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developpement_durable\3. ENERGIE\1- Projets en cours\24DDU0C209-TA Indonesia\3.Mise-en-oeuvre-suivi\3.2.Contrats\3.2.16.Bioenergy Benchmark Study\01-DCE\"/>
    </mc:Choice>
  </mc:AlternateContent>
  <bookViews>
    <workbookView xWindow="0" yWindow="0" windowWidth="19180" windowHeight="1650" firstSheet="2" activeTab="2"/>
  </bookViews>
  <sheets>
    <sheet name="Financial offer " sheetId="1" r:id="rId1"/>
    <sheet name="Fixed-price element" sheetId="2" r:id="rId2"/>
    <sheet name="Order-based element" sheetId="4" r:id="rId3"/>
  </sheets>
  <externalReferences>
    <externalReference r:id="rId4"/>
    <externalReference r:id="rId5"/>
  </externalReferences>
  <definedNames>
    <definedName name="chef" localSheetId="1">#REF!</definedName>
    <definedName name="chef">#REF!</definedName>
    <definedName name="exiLevel">[1]Data!$I$9:$I$11</definedName>
    <definedName name="expert" localSheetId="1">#REF!</definedName>
    <definedName name="expert">#REF!</definedName>
    <definedName name="fonctionnel" localSheetId="1">#REF!</definedName>
    <definedName name="fonctionnel">#REF!</definedName>
    <definedName name="format" localSheetId="1">#REF!</definedName>
    <definedName name="format">#REF!</definedName>
    <definedName name="Info" localSheetId="0">[2]Argumentaire!#REF!</definedName>
    <definedName name="Info" localSheetId="1">[2]Argumentaire!#REF!</definedName>
    <definedName name="Info">[2]Argumentaire!#REF!</definedName>
    <definedName name="Informations_Editeur_et_Solution" localSheetId="0">[2]Argumentaire!#REF!</definedName>
    <definedName name="Informations_Editeur_et_Solution" localSheetId="1">[2]Argumentaire!#REF!</definedName>
    <definedName name="Informations_Editeur_et_Solution">[2]Argumentaire!#REF!</definedName>
    <definedName name="j" localSheetId="1">#REF!</definedName>
    <definedName name="j">#REF!</definedName>
    <definedName name="k" localSheetId="1">#REF!</definedName>
    <definedName name="k">#REF!</definedName>
    <definedName name="lllllllllll" localSheetId="1">[2]Argumentaire!#REF!</definedName>
    <definedName name="lllllllllll">[2]Argumentaire!#REF!</definedName>
    <definedName name="m" localSheetId="1">[2]Argumentaire!#REF!</definedName>
    <definedName name="m">[2]Argumentaire!#REF!</definedName>
    <definedName name="Niveau_de_réponse_scénarii" localSheetId="0">[2]Argumentaire!#REF!</definedName>
    <definedName name="Niveau_de_réponse_scénarii" localSheetId="1">[2]Argumentaire!#REF!</definedName>
    <definedName name="Niveau_de_réponse_scénarii">[2]Argumentaire!#REF!</definedName>
    <definedName name="Oui">[1]Data!$C$1:$C$3</definedName>
    <definedName name="p" localSheetId="1">[2]Argumentaire!#REF!</definedName>
    <definedName name="p">[2]Argumentaire!#REF!</definedName>
    <definedName name="pppppp">#REF!</definedName>
    <definedName name="secu" localSheetId="1">#REF!</definedName>
    <definedName name="secu">#REF!</definedName>
    <definedName name="sécu" localSheetId="1">#REF!</definedName>
    <definedName name="sécu">#REF!</definedName>
    <definedName name="technique" localSheetId="1">#REF!</definedName>
    <definedName name="technique">#REF!</definedName>
    <definedName name="_xlnm.Print_Area" localSheetId="2">'Order-based element'!$A$1:$L$55</definedName>
  </definedNames>
  <calcPr calcId="162913"/>
</workbook>
</file>

<file path=xl/calcChain.xml><?xml version="1.0" encoding="utf-8"?>
<calcChain xmlns="http://schemas.openxmlformats.org/spreadsheetml/2006/main">
  <c r="G15" i="4" l="1"/>
  <c r="G50" i="4"/>
  <c r="G48" i="4"/>
  <c r="G47" i="4"/>
  <c r="G32" i="4"/>
  <c r="G19" i="4"/>
  <c r="G18" i="4"/>
  <c r="G17" i="4"/>
  <c r="G16" i="4"/>
  <c r="D24" i="2" l="1"/>
  <c r="C24" i="2"/>
  <c r="D19" i="2"/>
  <c r="C19" i="2"/>
  <c r="D14" i="2"/>
  <c r="C14" i="2"/>
  <c r="D10" i="2"/>
  <c r="D25" i="2" s="1"/>
  <c r="C10" i="2"/>
  <c r="C25" i="2" s="1"/>
</calcChain>
</file>

<file path=xl/sharedStrings.xml><?xml version="1.0" encoding="utf-8"?>
<sst xmlns="http://schemas.openxmlformats.org/spreadsheetml/2006/main" count="109" uniqueCount="73">
  <si>
    <t>FINANCIAL OFFER
"Benchmark Study on Policy, Legal Frameworks, and Strategic Plan on Sustainable Biomass Project Development Aligned with the Target of RUKN and RUPTL"
Contract n°25-MR7581</t>
  </si>
  <si>
    <r>
      <t>Name</t>
    </r>
    <r>
      <rPr>
        <b/>
        <sz val="11"/>
        <color rgb="FF595959"/>
        <rFont val="Arial"/>
      </rPr>
      <t xml:space="preserve"> and </t>
    </r>
    <r>
      <rPr>
        <b/>
        <u/>
        <sz val="11"/>
        <color rgb="FF595959"/>
        <rFont val="Arial"/>
      </rPr>
      <t>position</t>
    </r>
    <r>
      <rPr>
        <b/>
        <sz val="11"/>
        <color rgb="FF595959"/>
        <rFont val="Arial"/>
      </rPr>
      <t xml:space="preserve"> of signatory authorised to engage the applicant service provider :</t>
    </r>
  </si>
  <si>
    <t xml:space="preserve">At </t>
  </si>
  <si>
    <t>On</t>
  </si>
  <si>
    <t>Signature + stamp</t>
  </si>
  <si>
    <t>BREAKDOWN OF THE GLOBAL AND FIXED PRICE (BGFP)
for the services of "Benchmark Study on Policy, Legal Frameworks, and Strategic Plan on Sustainable Biomass Project Development Aligned with the Target of RUKN and RUPTL"</t>
  </si>
  <si>
    <r>
      <rPr>
        <sz val="12"/>
        <rFont val="Arial"/>
      </rPr>
      <t>The BGFP is a contractual document. 
Candidates must ensure that they complete the BGFP in full, in accordance with the prices requested in the tables provided.
Tenders that do not include a BGFP completed in accordance with these requirements will be considered incomplete and declared irregular. They will not be analysed.
The candidate completes all the price cells (yellow cells).
The default value of the price cells is zero euros.
The fixed prices shown in this tab are deemed to include all costs inherent in the performance of the services in accordance with the provisions of Article 4 ‘Financial provision’ of the contract.
The use of office equipment and supplies are included in the fixed price of the services.
No other costs relating to these services, which are not covered by an order form for additional services, may be invoiced by the service provider.</t>
    </r>
    <r>
      <rPr>
        <i/>
        <sz val="12"/>
        <rFont val="Arial"/>
      </rPr>
      <t xml:space="preserve">
The price of the service excludes travel and accommodation costs for the speaker and participants, as well as the cost of reserving a room, and other logistical elements for the in-person meetings which are managed by AQIP Project Mangement Unit and budgetised separately.
Where applicable, for services provided in the French overseas departments, the service provider will apply the VAT rate in force in these geographical areas in accordance with the General Tax Code.</t>
    </r>
  </si>
  <si>
    <t>Breakdown of the global and fixed price</t>
  </si>
  <si>
    <t>Global price 
(in euros excl. tax)</t>
  </si>
  <si>
    <t>Global price
(in euros incl. tax)</t>
  </si>
  <si>
    <t>TASK 1</t>
  </si>
  <si>
    <t>Deliverable 1: Progress report, kick-off meeting report, and PPT material on baseline analysis on policy and regulations and the impact of implementation to the industries on biomass project development.</t>
  </si>
  <si>
    <t>Any other implementation costs - if any, to be described in the technical offer</t>
  </si>
  <si>
    <t>TOTAL FIXED PRICE FOR TASK 1</t>
  </si>
  <si>
    <t>TASK 2</t>
  </si>
  <si>
    <t>TOTAL FIXED PRICE FOR TASK 2</t>
  </si>
  <si>
    <t>TASK 3</t>
  </si>
  <si>
    <t>Deliverable 2: Specific guidance that could trigger small-medium biomass project development in Indonesia, especially biomass from agricultural residues and biomass from dedicated energy plantation that preserve the biodiversity, environment, and maximize the local social-economic benefits especially on the biomass collection. The material in form of report and PPT presentations.</t>
  </si>
  <si>
    <t>TOTAL FIXED PRICE FOR TASK 3</t>
  </si>
  <si>
    <t>TASK 4</t>
  </si>
  <si>
    <t>Deliverable 1 : Final report and PPT material of benchmarking study.</t>
  </si>
  <si>
    <t>Deliverable 2: The forum of dissemination and activity report (including 2-pager and executive summary).</t>
  </si>
  <si>
    <t>TOTAL FIXED PRICE FOR TASK 4</t>
  </si>
  <si>
    <t>GLOBAL FIXED PRICE</t>
  </si>
  <si>
    <t>Deliverable 1: Progress report, FGD report, and PPT material on Benchmark study to relevant countries on policy, legal frameworks, strategic plan, and project case studies on sustainable biomass project development.</t>
  </si>
  <si>
    <t>This document is contractual and binding on the tenderer.</t>
  </si>
  <si>
    <t>TOTAL COST - DO NOT MODIFY FORMULAS OR DELETE CELLS</t>
  </si>
  <si>
    <t>N°</t>
  </si>
  <si>
    <t>PROFILES/SERVICES</t>
  </si>
  <si>
    <t>UNIT</t>
  </si>
  <si>
    <t>UNIT COST (HT)</t>
  </si>
  <si>
    <t>APPLICABLE VAT RATE</t>
  </si>
  <si>
    <t>UNIT COST*
(IN € INCL. VAT)</t>
  </si>
  <si>
    <t>POTENTIAL COMMENTS</t>
  </si>
  <si>
    <t>DIRECT COSTS</t>
  </si>
  <si>
    <t>Half Day</t>
  </si>
  <si>
    <t>Day</t>
  </si>
  <si>
    <t>INDIRECT COSTS</t>
  </si>
  <si>
    <t>STRUCTURE COSTS (head office and operating costs) - if applicable.
If no costs are applicable, enter 0 in the relevant cell.</t>
  </si>
  <si>
    <t>*</t>
  </si>
  <si>
    <t>Including all associated costs and all taxes or other charges that are compulsorily levied on the services and that are necessary for the performance of the services.</t>
  </si>
  <si>
    <t>Order-based element for organization of meetings</t>
  </si>
  <si>
    <t>Venue &amp; accommodation (hotel category to be validated by the contracting authority prior to booking)</t>
  </si>
  <si>
    <t>Hotel &lt; 3★ – meeting room ≤ 50 participants</t>
  </si>
  <si>
    <t>Hotel 3★ – meeting room ≤ 50 participants</t>
  </si>
  <si>
    <t>Hotel 4★ – meeting room ≤ 50 participants</t>
  </si>
  <si>
    <t>Hotel 5★ – meeting room ≤ 50 participants</t>
  </si>
  <si>
    <r>
      <t xml:space="preserve">Hotel &lt; 3★ – meeting room ≤ </t>
    </r>
    <r>
      <rPr>
        <b/>
        <u/>
        <sz val="11"/>
        <rFont val="Century Gothic"/>
        <family val="2"/>
      </rPr>
      <t>100 participants</t>
    </r>
  </si>
  <si>
    <r>
      <t xml:space="preserve">Hotel 3★ – meeting room ≤ </t>
    </r>
    <r>
      <rPr>
        <b/>
        <u/>
        <sz val="11"/>
        <rFont val="Century Gothic"/>
        <family val="2"/>
      </rPr>
      <t>100 participants</t>
    </r>
  </si>
  <si>
    <r>
      <t xml:space="preserve">Hotel 4★ – meeting room ≤ </t>
    </r>
    <r>
      <rPr>
        <b/>
        <u/>
        <sz val="11"/>
        <rFont val="Century Gothic"/>
        <family val="2"/>
      </rPr>
      <t>100 participants</t>
    </r>
  </si>
  <si>
    <r>
      <t xml:space="preserve">Hotel 5★ – meeting room ≤ </t>
    </r>
    <r>
      <rPr>
        <b/>
        <u/>
        <sz val="11"/>
        <rFont val="Century Gothic"/>
        <family val="2"/>
      </rPr>
      <t>100 participants</t>
    </r>
  </si>
  <si>
    <t>Catering</t>
  </si>
  <si>
    <t xml:space="preserve">Coffee break </t>
  </si>
  <si>
    <t>Person</t>
  </si>
  <si>
    <t>Sit-down lunch</t>
  </si>
  <si>
    <t>Buffet lunch</t>
  </si>
  <si>
    <t>Technical services</t>
  </si>
  <si>
    <t>Interpretation booths + associated equipment</t>
  </si>
  <si>
    <t>Simultaneous interpretation service</t>
  </si>
  <si>
    <t>Half Day per interpreter</t>
  </si>
  <si>
    <t>Day per interpreter</t>
  </si>
  <si>
    <t>Event staff</t>
  </si>
  <si>
    <t>Logistics coordination</t>
  </si>
  <si>
    <t>Half Day Event</t>
  </si>
  <si>
    <t>1 Day Event</t>
  </si>
  <si>
    <t>Printing and communication</t>
  </si>
  <si>
    <t>Document printing black &amp; white</t>
  </si>
  <si>
    <t>Page</t>
  </si>
  <si>
    <t>Document printing color</t>
  </si>
  <si>
    <t>Event signage (panels, roll-up banners)</t>
  </si>
  <si>
    <t>Unit</t>
  </si>
  <si>
    <t>Standard audiovisual equipment hire (projector, screen, sound system)</t>
  </si>
  <si>
    <t xml:space="preserve">Deliverable 1: White paper document or policy brief on strategies and recommendation on sustainable biomass project development. 
The material in form of report and PPT presentations, including FGD report.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</si>
</sst>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_-* #,##0.00\ [$€-40C]_-;\-* #,##0.00\ [$€-40C]_-;_-* &quot;-&quot;??\ [$€-40C]_-;_-@_-"/>
  </numFmts>
  <fonts count="41" x14ac:knownFonts="1">
    <font>
      <sz val="11"/>
      <color theme="1"/>
      <name val="Calibri"/>
      <scheme val="minor"/>
    </font>
    <font>
      <sz val="12"/>
      <color theme="1"/>
      <name val="Calibri"/>
    </font>
    <font>
      <sz val="10"/>
      <name val="Arial"/>
    </font>
    <font>
      <sz val="10"/>
      <name val="Calibri"/>
      <scheme val="minor"/>
    </font>
    <font>
      <b/>
      <sz val="16"/>
      <color theme="0"/>
      <name val="Calibri"/>
      <scheme val="minor"/>
    </font>
    <font>
      <b/>
      <u/>
      <sz val="11"/>
      <color rgb="FF595959"/>
      <name val="Arial"/>
    </font>
    <font>
      <sz val="11"/>
      <color rgb="FF595959"/>
      <name val="Arial"/>
    </font>
    <font>
      <sz val="8"/>
      <color theme="1"/>
      <name val="Arial"/>
    </font>
    <font>
      <i/>
      <sz val="12"/>
      <name val="Arial"/>
    </font>
    <font>
      <sz val="12"/>
      <name val="Arial"/>
    </font>
    <font>
      <b/>
      <sz val="14"/>
      <name val="Calibri"/>
      <scheme val="minor"/>
    </font>
    <font>
      <sz val="14"/>
      <name val="Calibri"/>
      <scheme val="minor"/>
    </font>
    <font>
      <b/>
      <sz val="14"/>
      <color theme="0"/>
      <name val="Calibri"/>
      <scheme val="minor"/>
    </font>
    <font>
      <sz val="12"/>
      <name val="Calibri"/>
      <scheme val="minor"/>
    </font>
    <font>
      <sz val="10"/>
      <color theme="1"/>
      <name val="Calibri"/>
      <scheme val="minor"/>
    </font>
    <font>
      <b/>
      <sz val="14"/>
      <color theme="1"/>
      <name val="Calibri"/>
      <scheme val="minor"/>
    </font>
    <font>
      <b/>
      <sz val="16"/>
      <color theme="1"/>
      <name val="Calibri"/>
      <scheme val="minor"/>
    </font>
    <font>
      <sz val="11"/>
      <color theme="1"/>
      <name val="Calibri"/>
      <scheme val="minor"/>
    </font>
    <font>
      <b/>
      <sz val="11"/>
      <color rgb="FF595959"/>
      <name val="Arial"/>
    </font>
    <font>
      <sz val="12"/>
      <color theme="1"/>
      <name val="Calibri"/>
      <family val="2"/>
    </font>
    <font>
      <sz val="12"/>
      <color theme="1"/>
      <name val="Century Gothic"/>
      <family val="2"/>
    </font>
    <font>
      <b/>
      <sz val="18"/>
      <color rgb="FFC00000"/>
      <name val="Century Gothic"/>
      <family val="2"/>
    </font>
    <font>
      <b/>
      <sz val="12"/>
      <color indexed="56"/>
      <name val="Century Gothic"/>
      <family val="2"/>
    </font>
    <font>
      <sz val="12"/>
      <color indexed="16"/>
      <name val="Century Gothic"/>
      <family val="2"/>
    </font>
    <font>
      <b/>
      <sz val="12"/>
      <color rgb="FFC00000"/>
      <name val="Century Gothic"/>
      <family val="2"/>
    </font>
    <font>
      <sz val="11"/>
      <color rgb="FFC00000"/>
      <name val="Century Gothic"/>
      <family val="2"/>
    </font>
    <font>
      <b/>
      <sz val="12"/>
      <color theme="1"/>
      <name val="Century Gothic"/>
      <family val="2"/>
    </font>
    <font>
      <b/>
      <sz val="11"/>
      <color theme="0"/>
      <name val="Century Gothic"/>
      <family val="2"/>
    </font>
    <font>
      <b/>
      <sz val="11"/>
      <name val="Century Gothic"/>
      <family val="2"/>
    </font>
    <font>
      <sz val="11"/>
      <name val="Century Gothic"/>
      <family val="2"/>
    </font>
    <font>
      <sz val="12"/>
      <name val="Century Gothic"/>
      <family val="2"/>
    </font>
    <font>
      <b/>
      <sz val="16"/>
      <color rgb="FFC00000"/>
      <name val="Century Gothic"/>
      <family val="2"/>
    </font>
    <font>
      <sz val="10"/>
      <color theme="1"/>
      <name val="Century Gothic"/>
      <family val="2"/>
    </font>
    <font>
      <sz val="10"/>
      <name val="Century Gothic"/>
      <family val="2"/>
    </font>
    <font>
      <b/>
      <sz val="14"/>
      <color theme="1"/>
      <name val="Century Gothic"/>
      <family val="2"/>
    </font>
    <font>
      <b/>
      <sz val="20"/>
      <color rgb="FF2F117D"/>
      <name val="Century Gothic"/>
      <family val="2"/>
    </font>
    <font>
      <b/>
      <sz val="12"/>
      <color rgb="FF2F117D"/>
      <name val="Century Gothic"/>
      <family val="2"/>
    </font>
    <font>
      <b/>
      <i/>
      <sz val="11"/>
      <name val="Century Gothic"/>
      <family val="2"/>
    </font>
    <font>
      <b/>
      <sz val="11"/>
      <color rgb="FFFF0000"/>
      <name val="Century Gothic"/>
      <family val="2"/>
    </font>
    <font>
      <b/>
      <sz val="20"/>
      <color theme="1"/>
      <name val="Century Gothic"/>
      <family val="2"/>
    </font>
    <font>
      <b/>
      <u/>
      <sz val="11"/>
      <name val="Century Gothic"/>
      <family val="2"/>
    </font>
  </fonts>
  <fills count="19">
    <fill>
      <patternFill patternType="none"/>
    </fill>
    <fill>
      <patternFill patternType="gray125"/>
    </fill>
    <fill>
      <patternFill patternType="solid">
        <fgColor theme="8" tint="-0.249977111117893"/>
        <bgColor indexed="65"/>
      </patternFill>
    </fill>
    <fill>
      <patternFill patternType="solid">
        <fgColor rgb="FFBDEEFF"/>
      </patternFill>
    </fill>
    <fill>
      <patternFill patternType="solid">
        <fgColor theme="0"/>
      </patternFill>
    </fill>
    <fill>
      <patternFill patternType="solid">
        <fgColor theme="0" tint="-0.14999847407452621"/>
        <bgColor indexed="65"/>
      </patternFill>
    </fill>
    <fill>
      <patternFill patternType="solid">
        <fgColor theme="3"/>
      </patternFill>
    </fill>
    <fill>
      <patternFill patternType="solid">
        <fgColor rgb="FF5EABDC"/>
      </patternFill>
    </fill>
    <fill>
      <patternFill patternType="solid">
        <fgColor theme="4" tint="0.79998168889431442"/>
        <bgColor indexed="65"/>
      </patternFill>
    </fill>
    <fill>
      <patternFill patternType="solid">
        <fgColor indexed="5"/>
      </patternFill>
    </fill>
    <fill>
      <patternFill patternType="solid">
        <fgColor theme="2" tint="-9.9978637043366805E-2"/>
        <bgColor indexed="65"/>
      </patternFill>
    </fill>
    <fill>
      <patternFill patternType="solid">
        <fgColor theme="2"/>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2DCDB"/>
        <bgColor indexed="64"/>
      </patternFill>
    </fill>
    <fill>
      <patternFill patternType="solid">
        <fgColor theme="0" tint="-0.14999847407452621"/>
        <bgColor indexed="64"/>
      </patternFill>
    </fill>
    <fill>
      <patternFill patternType="solid">
        <fgColor rgb="FF2F117D"/>
        <bgColor indexed="64"/>
      </patternFill>
    </fill>
    <fill>
      <patternFill patternType="solid">
        <fgColor rgb="FFFFFF00"/>
        <bgColor indexed="64"/>
      </patternFill>
    </fill>
  </fills>
  <borders count="4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theme="0" tint="-0.499984740745262"/>
      </right>
      <top style="medium">
        <color auto="1"/>
      </top>
      <bottom/>
      <diagonal/>
    </border>
    <border>
      <left style="thin">
        <color theme="0" tint="-0.499984740745262"/>
      </left>
      <right style="thin">
        <color theme="0" tint="-0.499984740745262"/>
      </right>
      <top style="medium">
        <color auto="1"/>
      </top>
      <bottom/>
      <diagonal/>
    </border>
    <border>
      <left style="thin">
        <color theme="0" tint="-0.499984740745262"/>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theme="0" tint="-0.499984740745262"/>
      </bottom>
      <diagonal/>
    </border>
    <border>
      <left style="medium">
        <color auto="1"/>
      </left>
      <right style="thin">
        <color theme="0" tint="-0.499984740745262"/>
      </right>
      <top/>
      <bottom style="thin">
        <color theme="0" tint="-0.499984740745262"/>
      </bottom>
      <diagonal/>
    </border>
    <border>
      <left style="medium">
        <color auto="1"/>
      </left>
      <right style="medium">
        <color auto="1"/>
      </right>
      <top style="medium">
        <color auto="1"/>
      </top>
      <bottom style="thin">
        <color theme="0" tint="-0.499984740745262"/>
      </bottom>
      <diagonal/>
    </border>
    <border>
      <left style="medium">
        <color auto="1"/>
      </left>
      <right style="medium">
        <color auto="1"/>
      </right>
      <top style="thin">
        <color theme="0" tint="-0.499984740745262"/>
      </top>
      <bottom style="medium">
        <color auto="1"/>
      </bottom>
      <diagonal/>
    </border>
    <border>
      <left style="medium">
        <color auto="1"/>
      </left>
      <right style="thin">
        <color theme="0" tint="-0.499984740745262"/>
      </right>
      <top style="thin">
        <color theme="0" tint="-0.499984740745262"/>
      </top>
      <bottom style="medium">
        <color auto="1"/>
      </bottom>
      <diagonal/>
    </border>
    <border>
      <left style="medium">
        <color auto="1"/>
      </left>
      <right style="thin">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style="thin">
        <color theme="0" tint="-0.499984740745262"/>
      </top>
      <bottom style="thin">
        <color theme="0" tint="-0.499984740745262"/>
      </bottom>
      <diagonal/>
    </border>
    <border>
      <left style="medium">
        <color auto="1"/>
      </left>
      <right style="thin">
        <color theme="0" tint="-0.499984740745262"/>
      </right>
      <top style="thin">
        <color theme="0" tint="-0.499984740745262"/>
      </top>
      <bottom style="thin">
        <color theme="0" tint="-0.499984740745262"/>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thin">
        <color indexed="64"/>
      </right>
      <top style="medium">
        <color auto="1"/>
      </top>
      <bottom style="thin">
        <color indexed="64"/>
      </bottom>
      <diagonal/>
    </border>
    <border>
      <left style="thin">
        <color indexed="64"/>
      </left>
      <right style="thin">
        <color indexed="64"/>
      </right>
      <top style="thin">
        <color indexed="64"/>
      </top>
      <bottom style="medium">
        <color auto="1"/>
      </bottom>
      <diagonal/>
    </border>
    <border>
      <left/>
      <right/>
      <top style="medium">
        <color auto="1"/>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theme="0"/>
      </right>
      <top style="medium">
        <color indexed="64"/>
      </top>
      <bottom/>
      <diagonal/>
    </border>
    <border>
      <left style="thin">
        <color theme="0"/>
      </left>
      <right style="thin">
        <color theme="0"/>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8">
    <xf numFmtId="0" fontId="0" fillId="0" borderId="0"/>
    <xf numFmtId="0" fontId="1" fillId="0" borderId="0"/>
    <xf numFmtId="0" fontId="17" fillId="0" borderId="0"/>
    <xf numFmtId="0" fontId="2" fillId="0" borderId="0"/>
    <xf numFmtId="0" fontId="17" fillId="0" borderId="0"/>
    <xf numFmtId="9" fontId="1" fillId="0" borderId="0" applyFont="0" applyFill="0" applyBorder="0" applyProtection="0"/>
    <xf numFmtId="0" fontId="19" fillId="0" borderId="0"/>
    <xf numFmtId="9" fontId="19" fillId="0" borderId="0" applyFont="0" applyFill="0" applyBorder="0" applyAlignment="0" applyProtection="0"/>
  </cellStyleXfs>
  <cellXfs count="121">
    <xf numFmtId="0" fontId="0" fillId="0" borderId="0" xfId="0"/>
    <xf numFmtId="0" fontId="3" fillId="0" borderId="0" xfId="3" applyFont="1"/>
    <xf numFmtId="0" fontId="3" fillId="0" borderId="0" xfId="3" applyFont="1" applyAlignment="1">
      <alignment horizontal="center" vertical="center"/>
    </xf>
    <xf numFmtId="0" fontId="3" fillId="0" borderId="0" xfId="3" applyFont="1" applyAlignment="1">
      <alignment vertical="center"/>
    </xf>
    <xf numFmtId="0" fontId="6" fillId="3" borderId="6" xfId="4" applyFont="1" applyFill="1" applyBorder="1" applyAlignment="1">
      <alignment vertical="center"/>
    </xf>
    <xf numFmtId="0" fontId="17" fillId="4" borderId="0" xfId="4" applyFill="1"/>
    <xf numFmtId="0" fontId="9" fillId="4" borderId="0" xfId="3" applyFont="1" applyFill="1" applyAlignment="1">
      <alignment vertical="center" wrapText="1"/>
    </xf>
    <xf numFmtId="0" fontId="11" fillId="0" borderId="0" xfId="3" applyFont="1"/>
    <xf numFmtId="0" fontId="12" fillId="6" borderId="12" xfId="3" applyFont="1" applyFill="1" applyBorder="1" applyAlignment="1">
      <alignment horizontal="center" vertical="center" wrapText="1"/>
    </xf>
    <xf numFmtId="0" fontId="12" fillId="6" borderId="13" xfId="3" applyFont="1" applyFill="1" applyBorder="1" applyAlignment="1">
      <alignment horizontal="center" vertical="center" wrapText="1"/>
    </xf>
    <xf numFmtId="0" fontId="12" fillId="6" borderId="14" xfId="3" applyFont="1" applyFill="1" applyBorder="1" applyAlignment="1">
      <alignment horizontal="center" vertical="center" wrapText="1"/>
    </xf>
    <xf numFmtId="0" fontId="13" fillId="0" borderId="0" xfId="3" applyFont="1" applyAlignment="1">
      <alignment vertical="center"/>
    </xf>
    <xf numFmtId="0" fontId="14" fillId="8" borderId="18" xfId="2" applyFont="1" applyFill="1" applyBorder="1" applyAlignment="1">
      <alignment horizontal="left" vertical="center" wrapText="1"/>
    </xf>
    <xf numFmtId="164" fontId="14" fillId="9" borderId="19" xfId="2" applyNumberFormat="1" applyFont="1" applyFill="1" applyBorder="1" applyAlignment="1">
      <alignment horizontal="center" vertical="center" wrapText="1"/>
    </xf>
    <xf numFmtId="164" fontId="14" fillId="9" borderId="20" xfId="2" applyNumberFormat="1" applyFont="1" applyFill="1" applyBorder="1" applyAlignment="1">
      <alignment horizontal="center" vertical="center" wrapText="1"/>
    </xf>
    <xf numFmtId="0" fontId="14" fillId="8" borderId="21" xfId="2" applyFont="1" applyFill="1" applyBorder="1" applyAlignment="1">
      <alignment horizontal="left" vertical="center" wrapText="1"/>
    </xf>
    <xf numFmtId="164" fontId="14" fillId="9" borderId="22" xfId="2" applyNumberFormat="1" applyFont="1" applyFill="1" applyBorder="1" applyAlignment="1">
      <alignment horizontal="center" vertical="center" wrapText="1"/>
    </xf>
    <xf numFmtId="164" fontId="14" fillId="9" borderId="21" xfId="2" applyNumberFormat="1" applyFont="1" applyFill="1" applyBorder="1" applyAlignment="1">
      <alignment horizontal="center" vertical="center" wrapText="1"/>
    </xf>
    <xf numFmtId="0" fontId="15" fillId="10" borderId="4" xfId="2" applyFont="1" applyFill="1" applyBorder="1" applyAlignment="1">
      <alignment horizontal="right" vertical="center" wrapText="1"/>
    </xf>
    <xf numFmtId="164" fontId="16" fillId="11" borderId="23" xfId="2" applyNumberFormat="1" applyFont="1" applyFill="1" applyBorder="1" applyAlignment="1">
      <alignment horizontal="center" vertical="center" wrapText="1"/>
    </xf>
    <xf numFmtId="164" fontId="16" fillId="11" borderId="24" xfId="2" applyNumberFormat="1" applyFont="1" applyFill="1" applyBorder="1" applyAlignment="1">
      <alignment horizontal="center" vertical="center" wrapText="1"/>
    </xf>
    <xf numFmtId="0" fontId="14" fillId="8" borderId="25" xfId="2" applyFont="1" applyFill="1" applyBorder="1" applyAlignment="1">
      <alignment horizontal="left" vertical="center" wrapText="1"/>
    </xf>
    <xf numFmtId="164" fontId="14" fillId="9" borderId="26" xfId="2" applyNumberFormat="1" applyFont="1" applyFill="1" applyBorder="1" applyAlignment="1">
      <alignment horizontal="center" vertical="center" wrapText="1"/>
    </xf>
    <xf numFmtId="164" fontId="14" fillId="9" borderId="25" xfId="2" applyNumberFormat="1" applyFont="1" applyFill="1" applyBorder="1" applyAlignment="1">
      <alignment horizontal="center" vertical="center" wrapText="1"/>
    </xf>
    <xf numFmtId="0" fontId="15" fillId="10" borderId="24" xfId="2" applyFont="1" applyFill="1" applyBorder="1" applyAlignment="1">
      <alignment horizontal="right" vertical="center" wrapText="1"/>
    </xf>
    <xf numFmtId="0" fontId="16" fillId="10" borderId="27" xfId="2" applyFont="1" applyFill="1" applyBorder="1" applyAlignment="1">
      <alignment horizontal="right" vertical="center" wrapText="1"/>
    </xf>
    <xf numFmtId="164" fontId="16" fillId="11" borderId="28" xfId="2" applyNumberFormat="1" applyFont="1" applyFill="1" applyBorder="1" applyAlignment="1">
      <alignment horizontal="center" vertical="center" wrapText="1"/>
    </xf>
    <xf numFmtId="0" fontId="20" fillId="0" borderId="0" xfId="6" applyFont="1"/>
    <xf numFmtId="0" fontId="22" fillId="0" borderId="0" xfId="6" applyFont="1" applyAlignment="1">
      <alignment vertical="center" wrapText="1"/>
    </xf>
    <xf numFmtId="0" fontId="23" fillId="0" borderId="0" xfId="6" applyFont="1" applyAlignment="1" applyProtection="1">
      <alignment vertical="center" wrapText="1"/>
      <protection locked="0"/>
    </xf>
    <xf numFmtId="0" fontId="22" fillId="0" borderId="0" xfId="6" applyFont="1" applyAlignment="1">
      <alignment horizontal="center" vertical="center" wrapText="1"/>
    </xf>
    <xf numFmtId="0" fontId="24" fillId="12" borderId="0" xfId="6" applyFont="1" applyFill="1" applyAlignment="1" applyProtection="1">
      <alignment vertical="top"/>
      <protection locked="0"/>
    </xf>
    <xf numFmtId="0" fontId="25" fillId="12" borderId="0" xfId="6" applyFont="1" applyFill="1" applyAlignment="1" applyProtection="1">
      <alignment vertical="center"/>
      <protection locked="0"/>
    </xf>
    <xf numFmtId="0" fontId="20" fillId="0" borderId="0" xfId="6" applyFont="1" applyAlignment="1">
      <alignment wrapText="1"/>
    </xf>
    <xf numFmtId="0" fontId="26" fillId="0" borderId="0" xfId="6" applyFont="1" applyAlignment="1">
      <alignment vertical="center"/>
    </xf>
    <xf numFmtId="0" fontId="26" fillId="15" borderId="0" xfId="6" applyFont="1" applyFill="1" applyAlignment="1">
      <alignment vertical="center"/>
    </xf>
    <xf numFmtId="0" fontId="26" fillId="15" borderId="0" xfId="6" quotePrefix="1" applyFont="1" applyFill="1" applyAlignment="1">
      <alignment vertical="center"/>
    </xf>
    <xf numFmtId="0" fontId="20" fillId="0" borderId="0" xfId="6" applyFont="1" applyAlignment="1">
      <alignment vertical="top"/>
    </xf>
    <xf numFmtId="0" fontId="31" fillId="0" borderId="0" xfId="6" applyFont="1" applyAlignment="1">
      <alignment horizontal="right" vertical="top"/>
    </xf>
    <xf numFmtId="0" fontId="30" fillId="0" borderId="0" xfId="6" applyFont="1" applyAlignment="1" applyProtection="1">
      <alignment vertical="center"/>
      <protection locked="0"/>
    </xf>
    <xf numFmtId="0" fontId="20" fillId="0" borderId="0" xfId="6" applyFont="1" applyAlignment="1">
      <alignment vertical="top" wrapText="1"/>
    </xf>
    <xf numFmtId="0" fontId="21" fillId="0" borderId="0" xfId="6" applyFont="1" applyAlignment="1">
      <alignment vertical="top" wrapText="1"/>
    </xf>
    <xf numFmtId="165" fontId="28" fillId="0" borderId="36" xfId="6" applyNumberFormat="1" applyFont="1" applyBorder="1" applyAlignment="1">
      <alignment horizontal="left" vertical="center" wrapText="1"/>
    </xf>
    <xf numFmtId="0" fontId="28" fillId="14" borderId="38" xfId="6" applyFont="1" applyFill="1" applyBorder="1" applyAlignment="1">
      <alignment horizontal="center" vertical="center" wrapText="1"/>
    </xf>
    <xf numFmtId="0" fontId="28" fillId="0" borderId="36" xfId="6" applyFont="1" applyBorder="1" applyAlignment="1">
      <alignment horizontal="left" vertical="center" wrapText="1"/>
    </xf>
    <xf numFmtId="0" fontId="28" fillId="14" borderId="33" xfId="6" applyFont="1" applyFill="1" applyBorder="1" applyAlignment="1">
      <alignment horizontal="center" vertical="center" wrapText="1"/>
    </xf>
    <xf numFmtId="0" fontId="29" fillId="0" borderId="0" xfId="6" applyFont="1" applyAlignment="1">
      <alignment vertical="top" wrapText="1"/>
    </xf>
    <xf numFmtId="0" fontId="32" fillId="0" borderId="0" xfId="6" applyFont="1" applyAlignment="1">
      <alignment wrapText="1"/>
    </xf>
    <xf numFmtId="0" fontId="25" fillId="0" borderId="0" xfId="6" applyFont="1" applyAlignment="1" applyProtection="1">
      <alignment vertical="center" wrapText="1"/>
      <protection locked="0"/>
    </xf>
    <xf numFmtId="0" fontId="25" fillId="0" borderId="0" xfId="6" applyFont="1" applyAlignment="1" applyProtection="1">
      <alignment vertical="center"/>
      <protection locked="0"/>
    </xf>
    <xf numFmtId="0" fontId="29" fillId="0" borderId="0" xfId="6" applyFont="1" applyAlignment="1">
      <alignment horizontal="left" wrapText="1"/>
    </xf>
    <xf numFmtId="0" fontId="28" fillId="0" borderId="29" xfId="6" applyFont="1" applyBorder="1" applyAlignment="1">
      <alignment horizontal="left" vertical="center" wrapText="1"/>
    </xf>
    <xf numFmtId="165" fontId="28" fillId="0" borderId="29" xfId="6" applyNumberFormat="1" applyFont="1" applyBorder="1" applyAlignment="1">
      <alignment horizontal="left" vertical="center" wrapText="1"/>
    </xf>
    <xf numFmtId="0" fontId="31" fillId="0" borderId="0" xfId="6" applyFont="1" applyAlignment="1">
      <alignment horizontal="right" wrapText="1"/>
    </xf>
    <xf numFmtId="0" fontId="34" fillId="0" borderId="0" xfId="6" applyFont="1" applyAlignment="1">
      <alignment vertical="center" wrapText="1"/>
    </xf>
    <xf numFmtId="0" fontId="27" fillId="17" borderId="40" xfId="6" applyFont="1" applyFill="1" applyBorder="1" applyAlignment="1">
      <alignment horizontal="center" vertical="center" wrapText="1"/>
    </xf>
    <xf numFmtId="0" fontId="27" fillId="17" borderId="41" xfId="6" applyFont="1" applyFill="1" applyBorder="1" applyAlignment="1">
      <alignment horizontal="center" vertical="center" wrapText="1"/>
    </xf>
    <xf numFmtId="0" fontId="28" fillId="14" borderId="42" xfId="6" applyFont="1" applyFill="1" applyBorder="1" applyAlignment="1">
      <alignment horizontal="center" vertical="center" wrapText="1"/>
    </xf>
    <xf numFmtId="0" fontId="36" fillId="12" borderId="0" xfId="6" applyFont="1" applyFill="1" applyAlignment="1">
      <alignment horizontal="left" vertical="center" wrapText="1"/>
    </xf>
    <xf numFmtId="0" fontId="28" fillId="0" borderId="0" xfId="6" applyFont="1" applyFill="1" applyBorder="1" applyAlignment="1">
      <alignment horizontal="center" vertical="center" wrapText="1"/>
    </xf>
    <xf numFmtId="0" fontId="37" fillId="0" borderId="0" xfId="6" applyFont="1" applyBorder="1" applyAlignment="1">
      <alignment horizontal="left" vertical="center" wrapText="1"/>
    </xf>
    <xf numFmtId="165" fontId="28" fillId="0" borderId="0" xfId="6" applyNumberFormat="1" applyFont="1" applyBorder="1" applyAlignment="1">
      <alignment horizontal="left" vertical="center" wrapText="1"/>
    </xf>
    <xf numFmtId="0" fontId="29" fillId="0" borderId="0" xfId="6" applyFont="1" applyBorder="1" applyAlignment="1">
      <alignment horizontal="left" vertical="center" wrapText="1"/>
    </xf>
    <xf numFmtId="165" fontId="29" fillId="0" borderId="0" xfId="6" applyNumberFormat="1" applyFont="1" applyFill="1" applyBorder="1" applyAlignment="1">
      <alignment horizontal="left" vertical="center" wrapText="1"/>
    </xf>
    <xf numFmtId="9" fontId="29" fillId="0" borderId="0" xfId="7" applyFont="1" applyFill="1" applyBorder="1" applyAlignment="1">
      <alignment horizontal="center" vertical="center" wrapText="1"/>
    </xf>
    <xf numFmtId="0" fontId="28" fillId="13" borderId="29" xfId="6" applyFont="1" applyFill="1" applyBorder="1" applyAlignment="1">
      <alignment horizontal="center" vertical="center" wrapText="1"/>
    </xf>
    <xf numFmtId="165" fontId="28" fillId="0" borderId="30" xfId="6" applyNumberFormat="1" applyFont="1" applyBorder="1" applyAlignment="1">
      <alignment horizontal="left" vertical="center" wrapText="1"/>
    </xf>
    <xf numFmtId="0" fontId="35" fillId="0" borderId="0" xfId="6" applyFont="1" applyAlignment="1">
      <alignment vertical="center" wrapText="1"/>
    </xf>
    <xf numFmtId="165" fontId="29" fillId="18" borderId="29" xfId="6" quotePrefix="1" applyNumberFormat="1" applyFont="1" applyFill="1" applyBorder="1" applyAlignment="1">
      <alignment horizontal="left" vertical="center" wrapText="1"/>
    </xf>
    <xf numFmtId="9" fontId="29" fillId="18" borderId="29" xfId="7" applyFont="1" applyFill="1" applyBorder="1" applyAlignment="1">
      <alignment horizontal="center" vertical="center" wrapText="1"/>
    </xf>
    <xf numFmtId="165" fontId="29" fillId="18" borderId="29" xfId="6" applyNumberFormat="1" applyFont="1" applyFill="1" applyBorder="1" applyAlignment="1">
      <alignment horizontal="left" vertical="center" wrapText="1"/>
    </xf>
    <xf numFmtId="165" fontId="29" fillId="18" borderId="30" xfId="6" applyNumberFormat="1" applyFont="1" applyFill="1" applyBorder="1" applyAlignment="1">
      <alignment horizontal="left" vertical="center" wrapText="1"/>
    </xf>
    <xf numFmtId="9" fontId="29" fillId="18" borderId="30" xfId="7" applyFont="1" applyFill="1" applyBorder="1" applyAlignment="1">
      <alignment horizontal="center" vertical="center" wrapText="1"/>
    </xf>
    <xf numFmtId="165" fontId="29" fillId="18" borderId="36" xfId="6" quotePrefix="1" applyNumberFormat="1" applyFont="1" applyFill="1" applyBorder="1" applyAlignment="1">
      <alignment horizontal="left" vertical="center" wrapText="1"/>
    </xf>
    <xf numFmtId="9" fontId="29" fillId="18" borderId="36" xfId="7" applyFont="1" applyFill="1" applyBorder="1" applyAlignment="1">
      <alignment horizontal="center" vertical="center" wrapText="1"/>
    </xf>
    <xf numFmtId="0" fontId="38" fillId="16" borderId="44" xfId="6" applyFont="1" applyFill="1" applyBorder="1" applyAlignment="1">
      <alignment horizontal="left" vertical="center" wrapText="1"/>
    </xf>
    <xf numFmtId="0" fontId="38" fillId="16" borderId="45" xfId="6" applyFont="1" applyFill="1" applyBorder="1" applyAlignment="1">
      <alignment horizontal="left" vertical="center" wrapText="1"/>
    </xf>
    <xf numFmtId="0" fontId="27" fillId="16" borderId="46" xfId="6" applyFont="1" applyFill="1" applyBorder="1" applyAlignment="1">
      <alignment horizontal="center" vertical="center" wrapText="1"/>
    </xf>
    <xf numFmtId="0" fontId="27" fillId="16" borderId="47" xfId="6" applyFont="1" applyFill="1" applyBorder="1" applyAlignment="1">
      <alignment horizontal="center" vertical="center" wrapText="1"/>
    </xf>
    <xf numFmtId="0" fontId="27" fillId="16" borderId="48" xfId="6" applyFont="1" applyFill="1" applyBorder="1" applyAlignment="1">
      <alignment horizontal="center" vertical="center" wrapText="1"/>
    </xf>
    <xf numFmtId="0" fontId="38" fillId="16" borderId="35" xfId="6" applyFont="1" applyFill="1" applyBorder="1" applyAlignment="1">
      <alignment vertical="center" wrapText="1"/>
    </xf>
    <xf numFmtId="0" fontId="38" fillId="16" borderId="43" xfId="6" applyFont="1" applyFill="1" applyBorder="1" applyAlignment="1">
      <alignment vertical="center" wrapText="1"/>
    </xf>
    <xf numFmtId="0" fontId="4" fillId="2" borderId="0" xfId="3" applyFont="1" applyFill="1" applyAlignment="1">
      <alignment horizontal="center" vertical="center" wrapText="1"/>
    </xf>
    <xf numFmtId="0" fontId="4" fillId="2" borderId="0" xfId="3" applyFont="1" applyFill="1" applyAlignment="1">
      <alignment horizontal="center" vertical="center"/>
    </xf>
    <xf numFmtId="0" fontId="5" fillId="3" borderId="1" xfId="4" applyFont="1" applyFill="1" applyBorder="1" applyAlignment="1">
      <alignment vertical="center" wrapText="1"/>
    </xf>
    <xf numFmtId="0" fontId="5" fillId="3" borderId="2" xfId="4" applyFont="1" applyFill="1" applyBorder="1" applyAlignment="1">
      <alignment vertical="center" wrapText="1"/>
    </xf>
    <xf numFmtId="0" fontId="5" fillId="3" borderId="3" xfId="4" applyFont="1" applyFill="1" applyBorder="1" applyAlignment="1">
      <alignment vertical="center" wrapText="1"/>
    </xf>
    <xf numFmtId="0" fontId="5" fillId="3" borderId="4" xfId="4" applyFont="1" applyFill="1" applyBorder="1" applyAlignment="1">
      <alignment vertical="center" wrapText="1"/>
    </xf>
    <xf numFmtId="0" fontId="5" fillId="3" borderId="0" xfId="4" applyFont="1" applyFill="1" applyAlignment="1">
      <alignment vertical="center" wrapText="1"/>
    </xf>
    <xf numFmtId="0" fontId="5" fillId="3" borderId="5" xfId="4" applyFont="1" applyFill="1" applyBorder="1" applyAlignment="1">
      <alignment vertical="center" wrapText="1"/>
    </xf>
    <xf numFmtId="0" fontId="6" fillId="3" borderId="7" xfId="4" applyFont="1" applyFill="1" applyBorder="1" applyAlignment="1">
      <alignment vertical="center" wrapText="1"/>
    </xf>
    <xf numFmtId="0" fontId="6" fillId="3" borderId="8" xfId="4" applyFont="1" applyFill="1" applyBorder="1" applyAlignment="1">
      <alignment vertical="center" wrapText="1"/>
    </xf>
    <xf numFmtId="0" fontId="7" fillId="4" borderId="6" xfId="4" applyFont="1" applyFill="1" applyBorder="1" applyAlignment="1">
      <alignment vertical="top"/>
    </xf>
    <xf numFmtId="0" fontId="7" fillId="4" borderId="7" xfId="4" applyFont="1" applyFill="1" applyBorder="1" applyAlignment="1">
      <alignment vertical="top"/>
    </xf>
    <xf numFmtId="0" fontId="7" fillId="4" borderId="8" xfId="4" applyFont="1" applyFill="1" applyBorder="1" applyAlignment="1">
      <alignment vertical="top"/>
    </xf>
    <xf numFmtId="0" fontId="10" fillId="7" borderId="15" xfId="2" applyFont="1" applyFill="1" applyBorder="1" applyAlignment="1">
      <alignment horizontal="left" vertical="center" wrapText="1"/>
    </xf>
    <xf numFmtId="0" fontId="10" fillId="7" borderId="16" xfId="2" applyFont="1" applyFill="1" applyBorder="1" applyAlignment="1">
      <alignment horizontal="left" vertical="center" wrapText="1"/>
    </xf>
    <xf numFmtId="0" fontId="10" fillId="7" borderId="17" xfId="2" applyFont="1" applyFill="1" applyBorder="1" applyAlignment="1">
      <alignment horizontal="left" vertical="center" wrapText="1"/>
    </xf>
    <xf numFmtId="0" fontId="8" fillId="4" borderId="9" xfId="3" applyFont="1" applyFill="1" applyBorder="1" applyAlignment="1">
      <alignment horizontal="left" vertical="center" wrapText="1"/>
    </xf>
    <xf numFmtId="0" fontId="9" fillId="4" borderId="10" xfId="3" applyFont="1" applyFill="1" applyBorder="1" applyAlignment="1">
      <alignment horizontal="left" vertical="center" wrapText="1"/>
    </xf>
    <xf numFmtId="0" fontId="9" fillId="4" borderId="11" xfId="3" applyFont="1" applyFill="1" applyBorder="1" applyAlignment="1">
      <alignment horizontal="left" vertical="center" wrapText="1"/>
    </xf>
    <xf numFmtId="0" fontId="10" fillId="5" borderId="0" xfId="3" applyFont="1" applyFill="1" applyAlignment="1">
      <alignment horizontal="center" vertical="center" wrapText="1"/>
    </xf>
    <xf numFmtId="0" fontId="29" fillId="13" borderId="33" xfId="6" applyFont="1" applyFill="1" applyBorder="1" applyAlignment="1">
      <alignment horizontal="left" vertical="center" wrapText="1"/>
    </xf>
    <xf numFmtId="0" fontId="29" fillId="13" borderId="29" xfId="6" applyFont="1" applyFill="1" applyBorder="1" applyAlignment="1">
      <alignment horizontal="left" vertical="center" wrapText="1"/>
    </xf>
    <xf numFmtId="0" fontId="29" fillId="13" borderId="34" xfId="6" applyFont="1" applyFill="1" applyBorder="1" applyAlignment="1">
      <alignment horizontal="left" vertical="center" wrapText="1"/>
    </xf>
    <xf numFmtId="0" fontId="29" fillId="13" borderId="38" xfId="6" applyFont="1" applyFill="1" applyBorder="1" applyAlignment="1">
      <alignment horizontal="left" vertical="center" wrapText="1"/>
    </xf>
    <xf numFmtId="0" fontId="29" fillId="13" borderId="36" xfId="6" applyFont="1" applyFill="1" applyBorder="1" applyAlignment="1">
      <alignment horizontal="left" vertical="center" wrapText="1"/>
    </xf>
    <xf numFmtId="0" fontId="29" fillId="13" borderId="39" xfId="6" applyFont="1" applyFill="1" applyBorder="1" applyAlignment="1">
      <alignment horizontal="left" vertical="center" wrapText="1"/>
    </xf>
    <xf numFmtId="0" fontId="32" fillId="0" borderId="0" xfId="6" applyFont="1" applyAlignment="1">
      <alignment horizontal="left" wrapText="1"/>
    </xf>
    <xf numFmtId="0" fontId="32" fillId="0" borderId="0" xfId="6" applyFont="1" applyAlignment="1">
      <alignment horizontal="left" vertical="top" wrapText="1"/>
    </xf>
    <xf numFmtId="0" fontId="33" fillId="0" borderId="0" xfId="6" applyFont="1" applyAlignment="1">
      <alignment horizontal="left" wrapText="1"/>
    </xf>
    <xf numFmtId="0" fontId="29" fillId="0" borderId="0" xfId="6" applyFont="1" applyAlignment="1">
      <alignment horizontal="left" wrapText="1"/>
    </xf>
    <xf numFmtId="0" fontId="27" fillId="16" borderId="31" xfId="6" applyFont="1" applyFill="1" applyBorder="1" applyAlignment="1">
      <alignment horizontal="center" vertical="center" wrapText="1"/>
    </xf>
    <xf numFmtId="0" fontId="27" fillId="16" borderId="37" xfId="6" applyFont="1" applyFill="1" applyBorder="1" applyAlignment="1">
      <alignment horizontal="center" vertical="center" wrapText="1"/>
    </xf>
    <xf numFmtId="0" fontId="27" fillId="16" borderId="32" xfId="6" applyFont="1" applyFill="1" applyBorder="1" applyAlignment="1">
      <alignment horizontal="center" vertical="center" wrapText="1"/>
    </xf>
    <xf numFmtId="0" fontId="39" fillId="0" borderId="0" xfId="6" applyFont="1" applyAlignment="1">
      <alignment horizontal="center" vertical="center" wrapText="1"/>
    </xf>
    <xf numFmtId="0" fontId="21" fillId="0" borderId="0" xfId="6" applyFont="1" applyAlignment="1">
      <alignment horizontal="center" vertical="top" wrapText="1"/>
    </xf>
    <xf numFmtId="0" fontId="36" fillId="12" borderId="0" xfId="6" applyFont="1" applyFill="1" applyAlignment="1">
      <alignment horizontal="left" vertical="center" wrapText="1"/>
    </xf>
    <xf numFmtId="0" fontId="27" fillId="17" borderId="1" xfId="6" applyFont="1" applyFill="1" applyBorder="1" applyAlignment="1">
      <alignment horizontal="center" vertical="center" wrapText="1"/>
    </xf>
    <xf numFmtId="0" fontId="27" fillId="17" borderId="2" xfId="6" applyFont="1" applyFill="1" applyBorder="1" applyAlignment="1">
      <alignment horizontal="center" vertical="center" wrapText="1"/>
    </xf>
    <xf numFmtId="0" fontId="27" fillId="17" borderId="3" xfId="6" applyFont="1" applyFill="1" applyBorder="1" applyAlignment="1">
      <alignment horizontal="center" vertical="center" wrapText="1"/>
    </xf>
  </cellXfs>
  <cellStyles count="8">
    <cellStyle name="Normal" xfId="0" builtinId="0"/>
    <cellStyle name="Normal 2" xfId="1"/>
    <cellStyle name="Normal 2 3" xfId="2"/>
    <cellStyle name="Normal 2 4" xfId="3"/>
    <cellStyle name="Normal 3" xfId="4"/>
    <cellStyle name="Normal 4" xfId="6"/>
    <cellStyle name="Pourcentage 2" xfId="5"/>
    <cellStyle name="Pourcentage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41632</xdr:colOff>
      <xdr:row>50</xdr:row>
      <xdr:rowOff>279254</xdr:rowOff>
    </xdr:from>
    <xdr:to>
      <xdr:col>4</xdr:col>
      <xdr:colOff>1459045</xdr:colOff>
      <xdr:row>51</xdr:row>
      <xdr:rowOff>341553</xdr:rowOff>
    </xdr:to>
    <xdr:sp macro="" textlink="">
      <xdr:nvSpPr>
        <xdr:cNvPr id="2" name="Rectangle 1">
          <a:extLst>
            <a:ext uri="{FF2B5EF4-FFF2-40B4-BE49-F238E27FC236}">
              <a16:creationId xmlns:a16="http://schemas.microsoft.com/office/drawing/2014/main" id="{00000000-0008-0000-0300-000003000000}"/>
            </a:ext>
          </a:extLst>
        </xdr:cNvPr>
        <xdr:cNvSpPr/>
      </xdr:nvSpPr>
      <xdr:spPr>
        <a:xfrm>
          <a:off x="4632682" y="12287104"/>
          <a:ext cx="1417413" cy="576649"/>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Please fill in ALL the cells above.</a:t>
          </a:r>
        </a:p>
      </xdr:txBody>
    </xdr:sp>
    <xdr:clientData/>
  </xdr:twoCellAnchor>
  <xdr:twoCellAnchor>
    <xdr:from>
      <xdr:col>7</xdr:col>
      <xdr:colOff>1153583</xdr:colOff>
      <xdr:row>3</xdr:row>
      <xdr:rowOff>5337</xdr:rowOff>
    </xdr:from>
    <xdr:to>
      <xdr:col>12</xdr:col>
      <xdr:colOff>0</xdr:colOff>
      <xdr:row>5</xdr:row>
      <xdr:rowOff>84677</xdr:rowOff>
    </xdr:to>
    <xdr:sp macro="" textlink="">
      <xdr:nvSpPr>
        <xdr:cNvPr id="3" name="Rectangle 2">
          <a:extLst>
            <a:ext uri="{FF2B5EF4-FFF2-40B4-BE49-F238E27FC236}">
              <a16:creationId xmlns:a16="http://schemas.microsoft.com/office/drawing/2014/main" id="{00000000-0008-0000-0300-000004000000}"/>
            </a:ext>
          </a:extLst>
        </xdr:cNvPr>
        <xdr:cNvSpPr/>
      </xdr:nvSpPr>
      <xdr:spPr>
        <a:xfrm>
          <a:off x="9726083" y="2316737"/>
          <a:ext cx="3926417" cy="549240"/>
        </a:xfrm>
        <a:prstGeom prst="rect">
          <a:avLst/>
        </a:prstGeom>
        <a:solidFill>
          <a:schemeClr val="bg1">
            <a:lumMod val="95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C00000"/>
              </a:solidFill>
              <a:latin typeface="Century Gothic" panose="020B0502020202020204" pitchFamily="34" charset="0"/>
            </a:rPr>
            <a:t>PLEASE FILL IN ONLY THE YELLOW</a:t>
          </a:r>
        </a:p>
        <a:p>
          <a:pPr algn="ctr"/>
          <a:r>
            <a:rPr lang="fr-FR" sz="1100" b="1">
              <a:solidFill>
                <a:srgbClr val="C00000"/>
              </a:solidFill>
              <a:latin typeface="Century Gothic" panose="020B0502020202020204" pitchFamily="34" charset="0"/>
            </a:rPr>
            <a:t>CELLS. </a:t>
          </a:r>
        </a:p>
      </xdr:txBody>
    </xdr:sp>
    <xdr:clientData/>
  </xdr:twoCellAnchor>
  <xdr:twoCellAnchor>
    <xdr:from>
      <xdr:col>4</xdr:col>
      <xdr:colOff>1572947</xdr:colOff>
      <xdr:row>50</xdr:row>
      <xdr:rowOff>290801</xdr:rowOff>
    </xdr:from>
    <xdr:to>
      <xdr:col>6</xdr:col>
      <xdr:colOff>1548048</xdr:colOff>
      <xdr:row>51</xdr:row>
      <xdr:rowOff>353099</xdr:rowOff>
    </xdr:to>
    <xdr:sp macro="" textlink="">
      <xdr:nvSpPr>
        <xdr:cNvPr id="4" name="Rectangle 3">
          <a:extLst>
            <a:ext uri="{FF2B5EF4-FFF2-40B4-BE49-F238E27FC236}">
              <a16:creationId xmlns:a16="http://schemas.microsoft.com/office/drawing/2014/main" id="{00000000-0008-0000-0300-000005000000}"/>
            </a:ext>
          </a:extLst>
        </xdr:cNvPr>
        <xdr:cNvSpPr/>
      </xdr:nvSpPr>
      <xdr:spPr>
        <a:xfrm>
          <a:off x="6163997" y="12298651"/>
          <a:ext cx="2915151" cy="576648"/>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Please fill in ALL the cells above. If you are not subject to VAT, please enter ‘0%’ in each cell.</a:t>
          </a:r>
          <a:endParaRPr lang="fr-FR" sz="1000" b="1">
            <a:solidFill>
              <a:srgbClr val="002060"/>
            </a:solidFill>
            <a:latin typeface="Century Gothic" panose="020B0502020202020204" pitchFamily="34" charset="0"/>
          </a:endParaRPr>
        </a:p>
      </xdr:txBody>
    </xdr:sp>
    <xdr:clientData/>
  </xdr:twoCellAnchor>
  <xdr:twoCellAnchor editAs="oneCell">
    <xdr:from>
      <xdr:col>0</xdr:col>
      <xdr:colOff>14112</xdr:colOff>
      <xdr:row>0</xdr:row>
      <xdr:rowOff>112889</xdr:rowOff>
    </xdr:from>
    <xdr:to>
      <xdr:col>2</xdr:col>
      <xdr:colOff>2038618</xdr:colOff>
      <xdr:row>2</xdr:row>
      <xdr:rowOff>141111</xdr:rowOff>
    </xdr:to>
    <xdr:pic>
      <xdr:nvPicPr>
        <xdr:cNvPr id="5" name="Image 4">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12" y="112889"/>
          <a:ext cx="2557906" cy="131092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nvictionsrhs-my.sharepoint.com/Users/anne-lise.leblet/AppData/Local/Microsoft/Windows/Temporary%20Internet%20Files/Content.Outlook/C4GVFDW6/Security%20prerequisites%20Traini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nvictions%20RH/A3M/CDC/CDC_VF/Grille%20de%20d&#233;pouillement%20CDC%20A3M_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entification"/>
      <sheetName val="Démarche"/>
      <sheetName val="Synthèse"/>
      <sheetName val="Fiche_Sécurité"/>
      <sheetName val="Exigences"/>
      <sheetName val="CNIL"/>
      <sheetName val="Data"/>
      <sheetName val="Table"/>
      <sheetName val="Tables"/>
      <sheetName val="Feuil3"/>
    </sheetNames>
    <sheetDataSet>
      <sheetData sheetId="0" refreshError="1"/>
      <sheetData sheetId="1" refreshError="1"/>
      <sheetData sheetId="2" refreshError="1"/>
      <sheetData sheetId="3" refreshError="1"/>
      <sheetData sheetId="4" refreshError="1"/>
      <sheetData sheetId="5" refreshError="1"/>
      <sheetData sheetId="6">
        <row r="1">
          <cell r="C1" t="str">
            <v>Oui</v>
          </cell>
        </row>
        <row r="2">
          <cell r="C2" t="str">
            <v>Non</v>
          </cell>
        </row>
        <row r="3">
          <cell r="C3" t="str">
            <v>N/A</v>
          </cell>
        </row>
        <row r="10">
          <cell r="I10" t="str">
            <v>STANDARD</v>
          </cell>
        </row>
        <row r="11">
          <cell r="I11" t="str">
            <v>FORT</v>
          </cell>
        </row>
      </sheetData>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gumentaire"/>
      <sheetName val="Services externalisés"/>
      <sheetName val="Services techniques"/>
      <sheetName val="Critères de performance et orga"/>
      <sheetName val="Exigences techniques"/>
      <sheetName val="Besoins fonctionnels chiffrage"/>
      <sheetName val="Besoins fonctionnels couverture"/>
      <sheetName val="Besoins fonctionnels synthèse1"/>
      <sheetName val="Besoins fonctionnels synthèse 2"/>
      <sheetName val="Modalités d'orga et prestations"/>
      <sheetName val="Offre financière"/>
      <sheetName val="Projet de contrat"/>
      <sheetName val="Radar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1:D10"/>
  <sheetViews>
    <sheetView topLeftCell="A6" zoomScale="80" workbookViewId="0">
      <selection activeCell="B2" sqref="B2:D2"/>
    </sheetView>
  </sheetViews>
  <sheetFormatPr baseColWidth="10" defaultRowHeight="13" x14ac:dyDescent="0.3"/>
  <cols>
    <col min="1" max="1" width="5.453125" style="1" customWidth="1"/>
    <col min="2" max="2" width="50.26953125" style="1" customWidth="1"/>
    <col min="3" max="4" width="50.26953125" style="2" customWidth="1"/>
    <col min="5" max="253" width="11.453125" style="1"/>
    <col min="254" max="254" width="54.54296875" style="1" customWidth="1"/>
    <col min="255" max="259" width="20.7265625" style="1" customWidth="1"/>
    <col min="260" max="260" width="28" style="1" customWidth="1"/>
    <col min="261" max="509" width="11.453125" style="1"/>
    <col min="510" max="510" width="54.54296875" style="1" customWidth="1"/>
    <col min="511" max="515" width="20.7265625" style="1" customWidth="1"/>
    <col min="516" max="516" width="28" style="1" customWidth="1"/>
    <col min="517" max="765" width="11.453125" style="1"/>
    <col min="766" max="766" width="54.54296875" style="1" customWidth="1"/>
    <col min="767" max="771" width="20.7265625" style="1" customWidth="1"/>
    <col min="772" max="772" width="28" style="1" customWidth="1"/>
    <col min="773" max="1021" width="11.453125" style="1"/>
    <col min="1022" max="1022" width="54.54296875" style="1" customWidth="1"/>
    <col min="1023" max="1027" width="20.7265625" style="1" customWidth="1"/>
    <col min="1028" max="1028" width="28" style="1" customWidth="1"/>
    <col min="1029" max="1277" width="11.453125" style="1"/>
    <col min="1278" max="1278" width="54.54296875" style="1" customWidth="1"/>
    <col min="1279" max="1283" width="20.7265625" style="1" customWidth="1"/>
    <col min="1284" max="1284" width="28" style="1" customWidth="1"/>
    <col min="1285" max="1533" width="11.453125" style="1"/>
    <col min="1534" max="1534" width="54.54296875" style="1" customWidth="1"/>
    <col min="1535" max="1539" width="20.7265625" style="1" customWidth="1"/>
    <col min="1540" max="1540" width="28" style="1" customWidth="1"/>
    <col min="1541" max="1789" width="11.453125" style="1"/>
    <col min="1790" max="1790" width="54.54296875" style="1" customWidth="1"/>
    <col min="1791" max="1795" width="20.7265625" style="1" customWidth="1"/>
    <col min="1796" max="1796" width="28" style="1" customWidth="1"/>
    <col min="1797" max="2045" width="11.453125" style="1"/>
    <col min="2046" max="2046" width="54.54296875" style="1" customWidth="1"/>
    <col min="2047" max="2051" width="20.7265625" style="1" customWidth="1"/>
    <col min="2052" max="2052" width="28" style="1" customWidth="1"/>
    <col min="2053" max="2301" width="11.453125" style="1"/>
    <col min="2302" max="2302" width="54.54296875" style="1" customWidth="1"/>
    <col min="2303" max="2307" width="20.7265625" style="1" customWidth="1"/>
    <col min="2308" max="2308" width="28" style="1" customWidth="1"/>
    <col min="2309" max="2557" width="11.453125" style="1"/>
    <col min="2558" max="2558" width="54.54296875" style="1" customWidth="1"/>
    <col min="2559" max="2563" width="20.7265625" style="1" customWidth="1"/>
    <col min="2564" max="2564" width="28" style="1" customWidth="1"/>
    <col min="2565" max="2813" width="11.453125" style="1"/>
    <col min="2814" max="2814" width="54.54296875" style="1" customWidth="1"/>
    <col min="2815" max="2819" width="20.7265625" style="1" customWidth="1"/>
    <col min="2820" max="2820" width="28" style="1" customWidth="1"/>
    <col min="2821" max="3069" width="11.453125" style="1"/>
    <col min="3070" max="3070" width="54.54296875" style="1" customWidth="1"/>
    <col min="3071" max="3075" width="20.7265625" style="1" customWidth="1"/>
    <col min="3076" max="3076" width="28" style="1" customWidth="1"/>
    <col min="3077" max="3325" width="11.453125" style="1"/>
    <col min="3326" max="3326" width="54.54296875" style="1" customWidth="1"/>
    <col min="3327" max="3331" width="20.7265625" style="1" customWidth="1"/>
    <col min="3332" max="3332" width="28" style="1" customWidth="1"/>
    <col min="3333" max="3581" width="11.453125" style="1"/>
    <col min="3582" max="3582" width="54.54296875" style="1" customWidth="1"/>
    <col min="3583" max="3587" width="20.7265625" style="1" customWidth="1"/>
    <col min="3588" max="3588" width="28" style="1" customWidth="1"/>
    <col min="3589" max="3837" width="11.453125" style="1"/>
    <col min="3838" max="3838" width="54.54296875" style="1" customWidth="1"/>
    <col min="3839" max="3843" width="20.7265625" style="1" customWidth="1"/>
    <col min="3844" max="3844" width="28" style="1" customWidth="1"/>
    <col min="3845" max="4093" width="11.453125" style="1"/>
    <col min="4094" max="4094" width="54.54296875" style="1" customWidth="1"/>
    <col min="4095" max="4099" width="20.7265625" style="1" customWidth="1"/>
    <col min="4100" max="4100" width="28" style="1" customWidth="1"/>
    <col min="4101" max="4349" width="11.453125" style="1"/>
    <col min="4350" max="4350" width="54.54296875" style="1" customWidth="1"/>
    <col min="4351" max="4355" width="20.7265625" style="1" customWidth="1"/>
    <col min="4356" max="4356" width="28" style="1" customWidth="1"/>
    <col min="4357" max="4605" width="11.453125" style="1"/>
    <col min="4606" max="4606" width="54.54296875" style="1" customWidth="1"/>
    <col min="4607" max="4611" width="20.7265625" style="1" customWidth="1"/>
    <col min="4612" max="4612" width="28" style="1" customWidth="1"/>
    <col min="4613" max="4861" width="11.453125" style="1"/>
    <col min="4862" max="4862" width="54.54296875" style="1" customWidth="1"/>
    <col min="4863" max="4867" width="20.7265625" style="1" customWidth="1"/>
    <col min="4868" max="4868" width="28" style="1" customWidth="1"/>
    <col min="4869" max="5117" width="11.453125" style="1"/>
    <col min="5118" max="5118" width="54.54296875" style="1" customWidth="1"/>
    <col min="5119" max="5123" width="20.7265625" style="1" customWidth="1"/>
    <col min="5124" max="5124" width="28" style="1" customWidth="1"/>
    <col min="5125" max="5373" width="11.453125" style="1"/>
    <col min="5374" max="5374" width="54.54296875" style="1" customWidth="1"/>
    <col min="5375" max="5379" width="20.7265625" style="1" customWidth="1"/>
    <col min="5380" max="5380" width="28" style="1" customWidth="1"/>
    <col min="5381" max="5629" width="11.453125" style="1"/>
    <col min="5630" max="5630" width="54.54296875" style="1" customWidth="1"/>
    <col min="5631" max="5635" width="20.7265625" style="1" customWidth="1"/>
    <col min="5636" max="5636" width="28" style="1" customWidth="1"/>
    <col min="5637" max="5885" width="11.453125" style="1"/>
    <col min="5886" max="5886" width="54.54296875" style="1" customWidth="1"/>
    <col min="5887" max="5891" width="20.7265625" style="1" customWidth="1"/>
    <col min="5892" max="5892" width="28" style="1" customWidth="1"/>
    <col min="5893" max="6141" width="11.453125" style="1"/>
    <col min="6142" max="6142" width="54.54296875" style="1" customWidth="1"/>
    <col min="6143" max="6147" width="20.7265625" style="1" customWidth="1"/>
    <col min="6148" max="6148" width="28" style="1" customWidth="1"/>
    <col min="6149" max="6397" width="11.453125" style="1"/>
    <col min="6398" max="6398" width="54.54296875" style="1" customWidth="1"/>
    <col min="6399" max="6403" width="20.7265625" style="1" customWidth="1"/>
    <col min="6404" max="6404" width="28" style="1" customWidth="1"/>
    <col min="6405" max="6653" width="11.453125" style="1"/>
    <col min="6654" max="6654" width="54.54296875" style="1" customWidth="1"/>
    <col min="6655" max="6659" width="20.7265625" style="1" customWidth="1"/>
    <col min="6660" max="6660" width="28" style="1" customWidth="1"/>
    <col min="6661" max="6909" width="11.453125" style="1"/>
    <col min="6910" max="6910" width="54.54296875" style="1" customWidth="1"/>
    <col min="6911" max="6915" width="20.7265625" style="1" customWidth="1"/>
    <col min="6916" max="6916" width="28" style="1" customWidth="1"/>
    <col min="6917" max="7165" width="11.453125" style="1"/>
    <col min="7166" max="7166" width="54.54296875" style="1" customWidth="1"/>
    <col min="7167" max="7171" width="20.7265625" style="1" customWidth="1"/>
    <col min="7172" max="7172" width="28" style="1" customWidth="1"/>
    <col min="7173" max="7421" width="11.453125" style="1"/>
    <col min="7422" max="7422" width="54.54296875" style="1" customWidth="1"/>
    <col min="7423" max="7427" width="20.7265625" style="1" customWidth="1"/>
    <col min="7428" max="7428" width="28" style="1" customWidth="1"/>
    <col min="7429" max="7677" width="11.453125" style="1"/>
    <col min="7678" max="7678" width="54.54296875" style="1" customWidth="1"/>
    <col min="7679" max="7683" width="20.7265625" style="1" customWidth="1"/>
    <col min="7684" max="7684" width="28" style="1" customWidth="1"/>
    <col min="7685" max="7933" width="11.453125" style="1"/>
    <col min="7934" max="7934" width="54.54296875" style="1" customWidth="1"/>
    <col min="7935" max="7939" width="20.7265625" style="1" customWidth="1"/>
    <col min="7940" max="7940" width="28" style="1" customWidth="1"/>
    <col min="7941" max="8189" width="11.453125" style="1"/>
    <col min="8190" max="8190" width="54.54296875" style="1" customWidth="1"/>
    <col min="8191" max="8195" width="20.7265625" style="1" customWidth="1"/>
    <col min="8196" max="8196" width="28" style="1" customWidth="1"/>
    <col min="8197" max="8445" width="11.453125" style="1"/>
    <col min="8446" max="8446" width="54.54296875" style="1" customWidth="1"/>
    <col min="8447" max="8451" width="20.7265625" style="1" customWidth="1"/>
    <col min="8452" max="8452" width="28" style="1" customWidth="1"/>
    <col min="8453" max="8701" width="11.453125" style="1"/>
    <col min="8702" max="8702" width="54.54296875" style="1" customWidth="1"/>
    <col min="8703" max="8707" width="20.7265625" style="1" customWidth="1"/>
    <col min="8708" max="8708" width="28" style="1" customWidth="1"/>
    <col min="8709" max="8957" width="11.453125" style="1"/>
    <col min="8958" max="8958" width="54.54296875" style="1" customWidth="1"/>
    <col min="8959" max="8963" width="20.7265625" style="1" customWidth="1"/>
    <col min="8964" max="8964" width="28" style="1" customWidth="1"/>
    <col min="8965" max="9213" width="11.453125" style="1"/>
    <col min="9214" max="9214" width="54.54296875" style="1" customWidth="1"/>
    <col min="9215" max="9219" width="20.7265625" style="1" customWidth="1"/>
    <col min="9220" max="9220" width="28" style="1" customWidth="1"/>
    <col min="9221" max="9469" width="11.453125" style="1"/>
    <col min="9470" max="9470" width="54.54296875" style="1" customWidth="1"/>
    <col min="9471" max="9475" width="20.7265625" style="1" customWidth="1"/>
    <col min="9476" max="9476" width="28" style="1" customWidth="1"/>
    <col min="9477" max="9725" width="11.453125" style="1"/>
    <col min="9726" max="9726" width="54.54296875" style="1" customWidth="1"/>
    <col min="9727" max="9731" width="20.7265625" style="1" customWidth="1"/>
    <col min="9732" max="9732" width="28" style="1" customWidth="1"/>
    <col min="9733" max="9981" width="11.453125" style="1"/>
    <col min="9982" max="9982" width="54.54296875" style="1" customWidth="1"/>
    <col min="9983" max="9987" width="20.7265625" style="1" customWidth="1"/>
    <col min="9988" max="9988" width="28" style="1" customWidth="1"/>
    <col min="9989" max="10237" width="11.453125" style="1"/>
    <col min="10238" max="10238" width="54.54296875" style="1" customWidth="1"/>
    <col min="10239" max="10243" width="20.7265625" style="1" customWidth="1"/>
    <col min="10244" max="10244" width="28" style="1" customWidth="1"/>
    <col min="10245" max="10493" width="11.453125" style="1"/>
    <col min="10494" max="10494" width="54.54296875" style="1" customWidth="1"/>
    <col min="10495" max="10499" width="20.7265625" style="1" customWidth="1"/>
    <col min="10500" max="10500" width="28" style="1" customWidth="1"/>
    <col min="10501" max="10749" width="11.453125" style="1"/>
    <col min="10750" max="10750" width="54.54296875" style="1" customWidth="1"/>
    <col min="10751" max="10755" width="20.7265625" style="1" customWidth="1"/>
    <col min="10756" max="10756" width="28" style="1" customWidth="1"/>
    <col min="10757" max="11005" width="11.453125" style="1"/>
    <col min="11006" max="11006" width="54.54296875" style="1" customWidth="1"/>
    <col min="11007" max="11011" width="20.7265625" style="1" customWidth="1"/>
    <col min="11012" max="11012" width="28" style="1" customWidth="1"/>
    <col min="11013" max="11261" width="11.453125" style="1"/>
    <col min="11262" max="11262" width="54.54296875" style="1" customWidth="1"/>
    <col min="11263" max="11267" width="20.7265625" style="1" customWidth="1"/>
    <col min="11268" max="11268" width="28" style="1" customWidth="1"/>
    <col min="11269" max="11517" width="11.453125" style="1"/>
    <col min="11518" max="11518" width="54.54296875" style="1" customWidth="1"/>
    <col min="11519" max="11523" width="20.7265625" style="1" customWidth="1"/>
    <col min="11524" max="11524" width="28" style="1" customWidth="1"/>
    <col min="11525" max="11773" width="11.453125" style="1"/>
    <col min="11774" max="11774" width="54.54296875" style="1" customWidth="1"/>
    <col min="11775" max="11779" width="20.7265625" style="1" customWidth="1"/>
    <col min="11780" max="11780" width="28" style="1" customWidth="1"/>
    <col min="11781" max="12029" width="11.453125" style="1"/>
    <col min="12030" max="12030" width="54.54296875" style="1" customWidth="1"/>
    <col min="12031" max="12035" width="20.7265625" style="1" customWidth="1"/>
    <col min="12036" max="12036" width="28" style="1" customWidth="1"/>
    <col min="12037" max="12285" width="11.453125" style="1"/>
    <col min="12286" max="12286" width="54.54296875" style="1" customWidth="1"/>
    <col min="12287" max="12291" width="20.7265625" style="1" customWidth="1"/>
    <col min="12292" max="12292" width="28" style="1" customWidth="1"/>
    <col min="12293" max="12541" width="11.453125" style="1"/>
    <col min="12542" max="12542" width="54.54296875" style="1" customWidth="1"/>
    <col min="12543" max="12547" width="20.7265625" style="1" customWidth="1"/>
    <col min="12548" max="12548" width="28" style="1" customWidth="1"/>
    <col min="12549" max="12797" width="11.453125" style="1"/>
    <col min="12798" max="12798" width="54.54296875" style="1" customWidth="1"/>
    <col min="12799" max="12803" width="20.7265625" style="1" customWidth="1"/>
    <col min="12804" max="12804" width="28" style="1" customWidth="1"/>
    <col min="12805" max="13053" width="11.453125" style="1"/>
    <col min="13054" max="13054" width="54.54296875" style="1" customWidth="1"/>
    <col min="13055" max="13059" width="20.7265625" style="1" customWidth="1"/>
    <col min="13060" max="13060" width="28" style="1" customWidth="1"/>
    <col min="13061" max="13309" width="11.453125" style="1"/>
    <col min="13310" max="13310" width="54.54296875" style="1" customWidth="1"/>
    <col min="13311" max="13315" width="20.7265625" style="1" customWidth="1"/>
    <col min="13316" max="13316" width="28" style="1" customWidth="1"/>
    <col min="13317" max="13565" width="11.453125" style="1"/>
    <col min="13566" max="13566" width="54.54296875" style="1" customWidth="1"/>
    <col min="13567" max="13571" width="20.7265625" style="1" customWidth="1"/>
    <col min="13572" max="13572" width="28" style="1" customWidth="1"/>
    <col min="13573" max="13821" width="11.453125" style="1"/>
    <col min="13822" max="13822" width="54.54296875" style="1" customWidth="1"/>
    <col min="13823" max="13827" width="20.7265625" style="1" customWidth="1"/>
    <col min="13828" max="13828" width="28" style="1" customWidth="1"/>
    <col min="13829" max="14077" width="11.453125" style="1"/>
    <col min="14078" max="14078" width="54.54296875" style="1" customWidth="1"/>
    <col min="14079" max="14083" width="20.7265625" style="1" customWidth="1"/>
    <col min="14084" max="14084" width="28" style="1" customWidth="1"/>
    <col min="14085" max="14333" width="11.453125" style="1"/>
    <col min="14334" max="14334" width="54.54296875" style="1" customWidth="1"/>
    <col min="14335" max="14339" width="20.7265625" style="1" customWidth="1"/>
    <col min="14340" max="14340" width="28" style="1" customWidth="1"/>
    <col min="14341" max="14589" width="11.453125" style="1"/>
    <col min="14590" max="14590" width="54.54296875" style="1" customWidth="1"/>
    <col min="14591" max="14595" width="20.7265625" style="1" customWidth="1"/>
    <col min="14596" max="14596" width="28" style="1" customWidth="1"/>
    <col min="14597" max="14845" width="11.453125" style="1"/>
    <col min="14846" max="14846" width="54.54296875" style="1" customWidth="1"/>
    <col min="14847" max="14851" width="20.7265625" style="1" customWidth="1"/>
    <col min="14852" max="14852" width="28" style="1" customWidth="1"/>
    <col min="14853" max="15101" width="11.453125" style="1"/>
    <col min="15102" max="15102" width="54.54296875" style="1" customWidth="1"/>
    <col min="15103" max="15107" width="20.7265625" style="1" customWidth="1"/>
    <col min="15108" max="15108" width="28" style="1" customWidth="1"/>
    <col min="15109" max="15357" width="11.453125" style="1"/>
    <col min="15358" max="15358" width="54.54296875" style="1" customWidth="1"/>
    <col min="15359" max="15363" width="20.7265625" style="1" customWidth="1"/>
    <col min="15364" max="15364" width="28" style="1" customWidth="1"/>
    <col min="15365" max="15613" width="11.453125" style="1"/>
    <col min="15614" max="15614" width="54.54296875" style="1" customWidth="1"/>
    <col min="15615" max="15619" width="20.7265625" style="1" customWidth="1"/>
    <col min="15620" max="15620" width="28" style="1" customWidth="1"/>
    <col min="15621" max="15869" width="11.453125" style="1"/>
    <col min="15870" max="15870" width="54.54296875" style="1" customWidth="1"/>
    <col min="15871" max="15875" width="20.7265625" style="1" customWidth="1"/>
    <col min="15876" max="15876" width="28" style="1" customWidth="1"/>
    <col min="15877" max="16125" width="11.453125" style="1"/>
    <col min="16126" max="16126" width="54.54296875" style="1" customWidth="1"/>
    <col min="16127" max="16131" width="20.7265625" style="1" customWidth="1"/>
    <col min="16132" max="16132" width="28" style="1" customWidth="1"/>
    <col min="16133" max="16384" width="11.453125" style="1"/>
  </cols>
  <sheetData>
    <row r="1" spans="2:4" ht="42" customHeight="1" x14ac:dyDescent="0.3"/>
    <row r="2" spans="2:4" ht="172.5" customHeight="1" x14ac:dyDescent="0.3">
      <c r="B2" s="82" t="s">
        <v>0</v>
      </c>
      <c r="C2" s="83"/>
      <c r="D2" s="83"/>
    </row>
    <row r="3" spans="2:4" s="3" customFormat="1" x14ac:dyDescent="0.35">
      <c r="C3" s="2"/>
      <c r="D3" s="2"/>
    </row>
    <row r="7" spans="2:4" ht="12.75" customHeight="1" x14ac:dyDescent="0.3">
      <c r="B7" s="84" t="s">
        <v>1</v>
      </c>
      <c r="C7" s="85"/>
      <c r="D7" s="86"/>
    </row>
    <row r="8" spans="2:4" ht="24" customHeight="1" x14ac:dyDescent="0.3">
      <c r="B8" s="87"/>
      <c r="C8" s="88"/>
      <c r="D8" s="89"/>
    </row>
    <row r="9" spans="2:4" ht="14" x14ac:dyDescent="0.3">
      <c r="B9" s="4" t="s">
        <v>2</v>
      </c>
      <c r="C9" s="90" t="s">
        <v>3</v>
      </c>
      <c r="D9" s="91"/>
    </row>
    <row r="10" spans="2:4" ht="179.25" customHeight="1" x14ac:dyDescent="0.3">
      <c r="B10" s="92" t="s">
        <v>4</v>
      </c>
      <c r="C10" s="93"/>
      <c r="D10" s="94"/>
    </row>
  </sheetData>
  <mergeCells count="5">
    <mergeCell ref="B2:D2"/>
    <mergeCell ref="B7:D7"/>
    <mergeCell ref="B8:D8"/>
    <mergeCell ref="C9:D9"/>
    <mergeCell ref="B10:D10"/>
  </mergeCells>
  <pageMargins left="0.7" right="0.7" top="0.75" bottom="0.75" header="0.3" footer="0.3"/>
  <pageSetup paperSize="9" scale="5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B1:E25"/>
  <sheetViews>
    <sheetView topLeftCell="A2" zoomScale="30" workbookViewId="0">
      <selection activeCell="B17" sqref="B17"/>
    </sheetView>
  </sheetViews>
  <sheetFormatPr baseColWidth="10" defaultRowHeight="13" outlineLevelRow="1" x14ac:dyDescent="0.3"/>
  <cols>
    <col min="1" max="1" width="11.453125" style="1"/>
    <col min="2" max="2" width="77.453125" style="1" customWidth="1"/>
    <col min="3" max="4" width="50.26953125" style="2" customWidth="1"/>
    <col min="5" max="252" width="11.453125" style="1"/>
    <col min="253" max="253" width="54.54296875" style="1" customWidth="1"/>
    <col min="254" max="258" width="20.7265625" style="1" customWidth="1"/>
    <col min="259" max="259" width="28" style="1" customWidth="1"/>
    <col min="260" max="508" width="11.453125" style="1"/>
    <col min="509" max="509" width="54.54296875" style="1" customWidth="1"/>
    <col min="510" max="514" width="20.7265625" style="1" customWidth="1"/>
    <col min="515" max="515" width="28" style="1" customWidth="1"/>
    <col min="516" max="764" width="11.453125" style="1"/>
    <col min="765" max="765" width="54.54296875" style="1" customWidth="1"/>
    <col min="766" max="770" width="20.7265625" style="1" customWidth="1"/>
    <col min="771" max="771" width="28" style="1" customWidth="1"/>
    <col min="772" max="1020" width="11.453125" style="1"/>
    <col min="1021" max="1021" width="54.54296875" style="1" customWidth="1"/>
    <col min="1022" max="1026" width="20.7265625" style="1" customWidth="1"/>
    <col min="1027" max="1027" width="28" style="1" customWidth="1"/>
    <col min="1028" max="1276" width="11.453125" style="1"/>
    <col min="1277" max="1277" width="54.54296875" style="1" customWidth="1"/>
    <col min="1278" max="1282" width="20.7265625" style="1" customWidth="1"/>
    <col min="1283" max="1283" width="28" style="1" customWidth="1"/>
    <col min="1284" max="1532" width="11.453125" style="1"/>
    <col min="1533" max="1533" width="54.54296875" style="1" customWidth="1"/>
    <col min="1534" max="1538" width="20.7265625" style="1" customWidth="1"/>
    <col min="1539" max="1539" width="28" style="1" customWidth="1"/>
    <col min="1540" max="1788" width="11.453125" style="1"/>
    <col min="1789" max="1789" width="54.54296875" style="1" customWidth="1"/>
    <col min="1790" max="1794" width="20.7265625" style="1" customWidth="1"/>
    <col min="1795" max="1795" width="28" style="1" customWidth="1"/>
    <col min="1796" max="2044" width="11.453125" style="1"/>
    <col min="2045" max="2045" width="54.54296875" style="1" customWidth="1"/>
    <col min="2046" max="2050" width="20.7265625" style="1" customWidth="1"/>
    <col min="2051" max="2051" width="28" style="1" customWidth="1"/>
    <col min="2052" max="2300" width="11.453125" style="1"/>
    <col min="2301" max="2301" width="54.54296875" style="1" customWidth="1"/>
    <col min="2302" max="2306" width="20.7265625" style="1" customWidth="1"/>
    <col min="2307" max="2307" width="28" style="1" customWidth="1"/>
    <col min="2308" max="2556" width="11.453125" style="1"/>
    <col min="2557" max="2557" width="54.54296875" style="1" customWidth="1"/>
    <col min="2558" max="2562" width="20.7265625" style="1" customWidth="1"/>
    <col min="2563" max="2563" width="28" style="1" customWidth="1"/>
    <col min="2564" max="2812" width="11.453125" style="1"/>
    <col min="2813" max="2813" width="54.54296875" style="1" customWidth="1"/>
    <col min="2814" max="2818" width="20.7265625" style="1" customWidth="1"/>
    <col min="2819" max="2819" width="28" style="1" customWidth="1"/>
    <col min="2820" max="3068" width="11.453125" style="1"/>
    <col min="3069" max="3069" width="54.54296875" style="1" customWidth="1"/>
    <col min="3070" max="3074" width="20.7265625" style="1" customWidth="1"/>
    <col min="3075" max="3075" width="28" style="1" customWidth="1"/>
    <col min="3076" max="3324" width="11.453125" style="1"/>
    <col min="3325" max="3325" width="54.54296875" style="1" customWidth="1"/>
    <col min="3326" max="3330" width="20.7265625" style="1" customWidth="1"/>
    <col min="3331" max="3331" width="28" style="1" customWidth="1"/>
    <col min="3332" max="3580" width="11.453125" style="1"/>
    <col min="3581" max="3581" width="54.54296875" style="1" customWidth="1"/>
    <col min="3582" max="3586" width="20.7265625" style="1" customWidth="1"/>
    <col min="3587" max="3587" width="28" style="1" customWidth="1"/>
    <col min="3588" max="3836" width="11.453125" style="1"/>
    <col min="3837" max="3837" width="54.54296875" style="1" customWidth="1"/>
    <col min="3838" max="3842" width="20.7265625" style="1" customWidth="1"/>
    <col min="3843" max="3843" width="28" style="1" customWidth="1"/>
    <col min="3844" max="4092" width="11.453125" style="1"/>
    <col min="4093" max="4093" width="54.54296875" style="1" customWidth="1"/>
    <col min="4094" max="4098" width="20.7265625" style="1" customWidth="1"/>
    <col min="4099" max="4099" width="28" style="1" customWidth="1"/>
    <col min="4100" max="4348" width="11.453125" style="1"/>
    <col min="4349" max="4349" width="54.54296875" style="1" customWidth="1"/>
    <col min="4350" max="4354" width="20.7265625" style="1" customWidth="1"/>
    <col min="4355" max="4355" width="28" style="1" customWidth="1"/>
    <col min="4356" max="4604" width="11.453125" style="1"/>
    <col min="4605" max="4605" width="54.54296875" style="1" customWidth="1"/>
    <col min="4606" max="4610" width="20.7265625" style="1" customWidth="1"/>
    <col min="4611" max="4611" width="28" style="1" customWidth="1"/>
    <col min="4612" max="4860" width="11.453125" style="1"/>
    <col min="4861" max="4861" width="54.54296875" style="1" customWidth="1"/>
    <col min="4862" max="4866" width="20.7265625" style="1" customWidth="1"/>
    <col min="4867" max="4867" width="28" style="1" customWidth="1"/>
    <col min="4868" max="5116" width="11.453125" style="1"/>
    <col min="5117" max="5117" width="54.54296875" style="1" customWidth="1"/>
    <col min="5118" max="5122" width="20.7265625" style="1" customWidth="1"/>
    <col min="5123" max="5123" width="28" style="1" customWidth="1"/>
    <col min="5124" max="5372" width="11.453125" style="1"/>
    <col min="5373" max="5373" width="54.54296875" style="1" customWidth="1"/>
    <col min="5374" max="5378" width="20.7265625" style="1" customWidth="1"/>
    <col min="5379" max="5379" width="28" style="1" customWidth="1"/>
    <col min="5380" max="5628" width="11.453125" style="1"/>
    <col min="5629" max="5629" width="54.54296875" style="1" customWidth="1"/>
    <col min="5630" max="5634" width="20.7265625" style="1" customWidth="1"/>
    <col min="5635" max="5635" width="28" style="1" customWidth="1"/>
    <col min="5636" max="5884" width="11.453125" style="1"/>
    <col min="5885" max="5885" width="54.54296875" style="1" customWidth="1"/>
    <col min="5886" max="5890" width="20.7265625" style="1" customWidth="1"/>
    <col min="5891" max="5891" width="28" style="1" customWidth="1"/>
    <col min="5892" max="6140" width="11.453125" style="1"/>
    <col min="6141" max="6141" width="54.54296875" style="1" customWidth="1"/>
    <col min="6142" max="6146" width="20.7265625" style="1" customWidth="1"/>
    <col min="6147" max="6147" width="28" style="1" customWidth="1"/>
    <col min="6148" max="6396" width="11.453125" style="1"/>
    <col min="6397" max="6397" width="54.54296875" style="1" customWidth="1"/>
    <col min="6398" max="6402" width="20.7265625" style="1" customWidth="1"/>
    <col min="6403" max="6403" width="28" style="1" customWidth="1"/>
    <col min="6404" max="6652" width="11.453125" style="1"/>
    <col min="6653" max="6653" width="54.54296875" style="1" customWidth="1"/>
    <col min="6654" max="6658" width="20.7265625" style="1" customWidth="1"/>
    <col min="6659" max="6659" width="28" style="1" customWidth="1"/>
    <col min="6660" max="6908" width="11.453125" style="1"/>
    <col min="6909" max="6909" width="54.54296875" style="1" customWidth="1"/>
    <col min="6910" max="6914" width="20.7265625" style="1" customWidth="1"/>
    <col min="6915" max="6915" width="28" style="1" customWidth="1"/>
    <col min="6916" max="7164" width="11.453125" style="1"/>
    <col min="7165" max="7165" width="54.54296875" style="1" customWidth="1"/>
    <col min="7166" max="7170" width="20.7265625" style="1" customWidth="1"/>
    <col min="7171" max="7171" width="28" style="1" customWidth="1"/>
    <col min="7172" max="7420" width="11.453125" style="1"/>
    <col min="7421" max="7421" width="54.54296875" style="1" customWidth="1"/>
    <col min="7422" max="7426" width="20.7265625" style="1" customWidth="1"/>
    <col min="7427" max="7427" width="28" style="1" customWidth="1"/>
    <col min="7428" max="7676" width="11.453125" style="1"/>
    <col min="7677" max="7677" width="54.54296875" style="1" customWidth="1"/>
    <col min="7678" max="7682" width="20.7265625" style="1" customWidth="1"/>
    <col min="7683" max="7683" width="28" style="1" customWidth="1"/>
    <col min="7684" max="7932" width="11.453125" style="1"/>
    <col min="7933" max="7933" width="54.54296875" style="1" customWidth="1"/>
    <col min="7934" max="7938" width="20.7265625" style="1" customWidth="1"/>
    <col min="7939" max="7939" width="28" style="1" customWidth="1"/>
    <col min="7940" max="8188" width="11.453125" style="1"/>
    <col min="8189" max="8189" width="54.54296875" style="1" customWidth="1"/>
    <col min="8190" max="8194" width="20.7265625" style="1" customWidth="1"/>
    <col min="8195" max="8195" width="28" style="1" customWidth="1"/>
    <col min="8196" max="8444" width="11.453125" style="1"/>
    <col min="8445" max="8445" width="54.54296875" style="1" customWidth="1"/>
    <col min="8446" max="8450" width="20.7265625" style="1" customWidth="1"/>
    <col min="8451" max="8451" width="28" style="1" customWidth="1"/>
    <col min="8452" max="8700" width="11.453125" style="1"/>
    <col min="8701" max="8701" width="54.54296875" style="1" customWidth="1"/>
    <col min="8702" max="8706" width="20.7265625" style="1" customWidth="1"/>
    <col min="8707" max="8707" width="28" style="1" customWidth="1"/>
    <col min="8708" max="8956" width="11.453125" style="1"/>
    <col min="8957" max="8957" width="54.54296875" style="1" customWidth="1"/>
    <col min="8958" max="8962" width="20.7265625" style="1" customWidth="1"/>
    <col min="8963" max="8963" width="28" style="1" customWidth="1"/>
    <col min="8964" max="9212" width="11.453125" style="1"/>
    <col min="9213" max="9213" width="54.54296875" style="1" customWidth="1"/>
    <col min="9214" max="9218" width="20.7265625" style="1" customWidth="1"/>
    <col min="9219" max="9219" width="28" style="1" customWidth="1"/>
    <col min="9220" max="9468" width="11.453125" style="1"/>
    <col min="9469" max="9469" width="54.54296875" style="1" customWidth="1"/>
    <col min="9470" max="9474" width="20.7265625" style="1" customWidth="1"/>
    <col min="9475" max="9475" width="28" style="1" customWidth="1"/>
    <col min="9476" max="9724" width="11.453125" style="1"/>
    <col min="9725" max="9725" width="54.54296875" style="1" customWidth="1"/>
    <col min="9726" max="9730" width="20.7265625" style="1" customWidth="1"/>
    <col min="9731" max="9731" width="28" style="1" customWidth="1"/>
    <col min="9732" max="9980" width="11.453125" style="1"/>
    <col min="9981" max="9981" width="54.54296875" style="1" customWidth="1"/>
    <col min="9982" max="9986" width="20.7265625" style="1" customWidth="1"/>
    <col min="9987" max="9987" width="28" style="1" customWidth="1"/>
    <col min="9988" max="10236" width="11.453125" style="1"/>
    <col min="10237" max="10237" width="54.54296875" style="1" customWidth="1"/>
    <col min="10238" max="10242" width="20.7265625" style="1" customWidth="1"/>
    <col min="10243" max="10243" width="28" style="1" customWidth="1"/>
    <col min="10244" max="10492" width="11.453125" style="1"/>
    <col min="10493" max="10493" width="54.54296875" style="1" customWidth="1"/>
    <col min="10494" max="10498" width="20.7265625" style="1" customWidth="1"/>
    <col min="10499" max="10499" width="28" style="1" customWidth="1"/>
    <col min="10500" max="10748" width="11.453125" style="1"/>
    <col min="10749" max="10749" width="54.54296875" style="1" customWidth="1"/>
    <col min="10750" max="10754" width="20.7265625" style="1" customWidth="1"/>
    <col min="10755" max="10755" width="28" style="1" customWidth="1"/>
    <col min="10756" max="11004" width="11.453125" style="1"/>
    <col min="11005" max="11005" width="54.54296875" style="1" customWidth="1"/>
    <col min="11006" max="11010" width="20.7265625" style="1" customWidth="1"/>
    <col min="11011" max="11011" width="28" style="1" customWidth="1"/>
    <col min="11012" max="11260" width="11.453125" style="1"/>
    <col min="11261" max="11261" width="54.54296875" style="1" customWidth="1"/>
    <col min="11262" max="11266" width="20.7265625" style="1" customWidth="1"/>
    <col min="11267" max="11267" width="28" style="1" customWidth="1"/>
    <col min="11268" max="11516" width="11.453125" style="1"/>
    <col min="11517" max="11517" width="54.54296875" style="1" customWidth="1"/>
    <col min="11518" max="11522" width="20.7265625" style="1" customWidth="1"/>
    <col min="11523" max="11523" width="28" style="1" customWidth="1"/>
    <col min="11524" max="11772" width="11.453125" style="1"/>
    <col min="11773" max="11773" width="54.54296875" style="1" customWidth="1"/>
    <col min="11774" max="11778" width="20.7265625" style="1" customWidth="1"/>
    <col min="11779" max="11779" width="28" style="1" customWidth="1"/>
    <col min="11780" max="12028" width="11.453125" style="1"/>
    <col min="12029" max="12029" width="54.54296875" style="1" customWidth="1"/>
    <col min="12030" max="12034" width="20.7265625" style="1" customWidth="1"/>
    <col min="12035" max="12035" width="28" style="1" customWidth="1"/>
    <col min="12036" max="12284" width="11.453125" style="1"/>
    <col min="12285" max="12285" width="54.54296875" style="1" customWidth="1"/>
    <col min="12286" max="12290" width="20.7265625" style="1" customWidth="1"/>
    <col min="12291" max="12291" width="28" style="1" customWidth="1"/>
    <col min="12292" max="12540" width="11.453125" style="1"/>
    <col min="12541" max="12541" width="54.54296875" style="1" customWidth="1"/>
    <col min="12542" max="12546" width="20.7265625" style="1" customWidth="1"/>
    <col min="12547" max="12547" width="28" style="1" customWidth="1"/>
    <col min="12548" max="12796" width="11.453125" style="1"/>
    <col min="12797" max="12797" width="54.54296875" style="1" customWidth="1"/>
    <col min="12798" max="12802" width="20.7265625" style="1" customWidth="1"/>
    <col min="12803" max="12803" width="28" style="1" customWidth="1"/>
    <col min="12804" max="13052" width="11.453125" style="1"/>
    <col min="13053" max="13053" width="54.54296875" style="1" customWidth="1"/>
    <col min="13054" max="13058" width="20.7265625" style="1" customWidth="1"/>
    <col min="13059" max="13059" width="28" style="1" customWidth="1"/>
    <col min="13060" max="13308" width="11.453125" style="1"/>
    <col min="13309" max="13309" width="54.54296875" style="1" customWidth="1"/>
    <col min="13310" max="13314" width="20.7265625" style="1" customWidth="1"/>
    <col min="13315" max="13315" width="28" style="1" customWidth="1"/>
    <col min="13316" max="13564" width="11.453125" style="1"/>
    <col min="13565" max="13565" width="54.54296875" style="1" customWidth="1"/>
    <col min="13566" max="13570" width="20.7265625" style="1" customWidth="1"/>
    <col min="13571" max="13571" width="28" style="1" customWidth="1"/>
    <col min="13572" max="13820" width="11.453125" style="1"/>
    <col min="13821" max="13821" width="54.54296875" style="1" customWidth="1"/>
    <col min="13822" max="13826" width="20.7265625" style="1" customWidth="1"/>
    <col min="13827" max="13827" width="28" style="1" customWidth="1"/>
    <col min="13828" max="14076" width="11.453125" style="1"/>
    <col min="14077" max="14077" width="54.54296875" style="1" customWidth="1"/>
    <col min="14078" max="14082" width="20.7265625" style="1" customWidth="1"/>
    <col min="14083" max="14083" width="28" style="1" customWidth="1"/>
    <col min="14084" max="14332" width="11.453125" style="1"/>
    <col min="14333" max="14333" width="54.54296875" style="1" customWidth="1"/>
    <col min="14334" max="14338" width="20.7265625" style="1" customWidth="1"/>
    <col min="14339" max="14339" width="28" style="1" customWidth="1"/>
    <col min="14340" max="14588" width="11.453125" style="1"/>
    <col min="14589" max="14589" width="54.54296875" style="1" customWidth="1"/>
    <col min="14590" max="14594" width="20.7265625" style="1" customWidth="1"/>
    <col min="14595" max="14595" width="28" style="1" customWidth="1"/>
    <col min="14596" max="14844" width="11.453125" style="1"/>
    <col min="14845" max="14845" width="54.54296875" style="1" customWidth="1"/>
    <col min="14846" max="14850" width="20.7265625" style="1" customWidth="1"/>
    <col min="14851" max="14851" width="28" style="1" customWidth="1"/>
    <col min="14852" max="15100" width="11.453125" style="1"/>
    <col min="15101" max="15101" width="54.54296875" style="1" customWidth="1"/>
    <col min="15102" max="15106" width="20.7265625" style="1" customWidth="1"/>
    <col min="15107" max="15107" width="28" style="1" customWidth="1"/>
    <col min="15108" max="15356" width="11.453125" style="1"/>
    <col min="15357" max="15357" width="54.54296875" style="1" customWidth="1"/>
    <col min="15358" max="15362" width="20.7265625" style="1" customWidth="1"/>
    <col min="15363" max="15363" width="28" style="1" customWidth="1"/>
    <col min="15364" max="15612" width="11.453125" style="1"/>
    <col min="15613" max="15613" width="54.54296875" style="1" customWidth="1"/>
    <col min="15614" max="15618" width="20.7265625" style="1" customWidth="1"/>
    <col min="15619" max="15619" width="28" style="1" customWidth="1"/>
    <col min="15620" max="15868" width="11.453125" style="1"/>
    <col min="15869" max="15869" width="54.54296875" style="1" customWidth="1"/>
    <col min="15870" max="15874" width="20.7265625" style="1" customWidth="1"/>
    <col min="15875" max="15875" width="28" style="1" customWidth="1"/>
    <col min="15876" max="16124" width="11.453125" style="1"/>
    <col min="16125" max="16125" width="54.54296875" style="1" customWidth="1"/>
    <col min="16126" max="16130" width="20.7265625" style="1" customWidth="1"/>
    <col min="16131" max="16131" width="28" style="1" customWidth="1"/>
    <col min="16132" max="16384" width="11.453125" style="1"/>
  </cols>
  <sheetData>
    <row r="1" spans="2:5" ht="42" customHeight="1" x14ac:dyDescent="0.3"/>
    <row r="2" spans="2:5" ht="120" customHeight="1" x14ac:dyDescent="0.3">
      <c r="B2" s="82" t="s">
        <v>5</v>
      </c>
      <c r="C2" s="83"/>
      <c r="D2" s="83"/>
    </row>
    <row r="3" spans="2:5" s="5" customFormat="1" ht="242.25" customHeight="1" x14ac:dyDescent="0.35">
      <c r="B3" s="98" t="s">
        <v>6</v>
      </c>
      <c r="C3" s="99"/>
      <c r="D3" s="100"/>
      <c r="E3" s="6"/>
    </row>
    <row r="4" spans="2:5" s="3" customFormat="1" x14ac:dyDescent="0.35">
      <c r="C4" s="2"/>
      <c r="D4" s="2"/>
    </row>
    <row r="5" spans="2:5" ht="16.5" customHeight="1" x14ac:dyDescent="0.3">
      <c r="B5" s="101"/>
      <c r="C5" s="101"/>
      <c r="D5" s="101"/>
    </row>
    <row r="6" spans="2:5" s="7" customFormat="1" ht="72.75" customHeight="1" outlineLevel="1" x14ac:dyDescent="0.45">
      <c r="B6" s="8" t="s">
        <v>7</v>
      </c>
      <c r="C6" s="9" t="s">
        <v>8</v>
      </c>
      <c r="D6" s="10" t="s">
        <v>9</v>
      </c>
    </row>
    <row r="7" spans="2:5" s="11" customFormat="1" ht="33.75" customHeight="1" outlineLevel="1" x14ac:dyDescent="0.35">
      <c r="B7" s="95" t="s">
        <v>10</v>
      </c>
      <c r="C7" s="96"/>
      <c r="D7" s="97"/>
    </row>
    <row r="8" spans="2:5" s="3" customFormat="1" ht="44" customHeight="1" outlineLevel="1" x14ac:dyDescent="0.35">
      <c r="B8" s="12" t="s">
        <v>11</v>
      </c>
      <c r="C8" s="13"/>
      <c r="D8" s="14"/>
    </row>
    <row r="9" spans="2:5" s="3" customFormat="1" ht="29.25" customHeight="1" outlineLevel="1" x14ac:dyDescent="0.35">
      <c r="B9" s="15" t="s">
        <v>12</v>
      </c>
      <c r="C9" s="16"/>
      <c r="D9" s="17"/>
    </row>
    <row r="10" spans="2:5" s="3" customFormat="1" ht="39.5" customHeight="1" outlineLevel="1" x14ac:dyDescent="0.35">
      <c r="B10" s="18" t="s">
        <v>13</v>
      </c>
      <c r="C10" s="19">
        <f>SUM(C8:C9)</f>
        <v>0</v>
      </c>
      <c r="D10" s="20">
        <f>SUM(D8:D9)</f>
        <v>0</v>
      </c>
    </row>
    <row r="11" spans="2:5" s="11" customFormat="1" ht="33.75" customHeight="1" outlineLevel="1" x14ac:dyDescent="0.35">
      <c r="B11" s="95" t="s">
        <v>14</v>
      </c>
      <c r="C11" s="96"/>
      <c r="D11" s="97"/>
    </row>
    <row r="12" spans="2:5" s="3" customFormat="1" ht="55.5" customHeight="1" outlineLevel="1" x14ac:dyDescent="0.35">
      <c r="B12" s="12" t="s">
        <v>24</v>
      </c>
      <c r="C12" s="13"/>
      <c r="D12" s="14"/>
    </row>
    <row r="13" spans="2:5" s="3" customFormat="1" ht="29.25" customHeight="1" outlineLevel="1" x14ac:dyDescent="0.35">
      <c r="B13" s="15" t="s">
        <v>12</v>
      </c>
      <c r="C13" s="16"/>
      <c r="D13" s="17"/>
    </row>
    <row r="14" spans="2:5" s="3" customFormat="1" ht="39.75" customHeight="1" outlineLevel="1" x14ac:dyDescent="0.35">
      <c r="B14" s="18" t="s">
        <v>15</v>
      </c>
      <c r="C14" s="19">
        <f>SUM(C12:C13)</f>
        <v>0</v>
      </c>
      <c r="D14" s="20">
        <f>SUM(D12:D13)</f>
        <v>0</v>
      </c>
    </row>
    <row r="15" spans="2:5" s="11" customFormat="1" ht="33.75" customHeight="1" outlineLevel="1" x14ac:dyDescent="0.35">
      <c r="B15" s="95" t="s">
        <v>16</v>
      </c>
      <c r="C15" s="96"/>
      <c r="D15" s="97"/>
    </row>
    <row r="16" spans="2:5" s="3" customFormat="1" ht="52" outlineLevel="1" x14ac:dyDescent="0.35">
      <c r="B16" s="12" t="s">
        <v>72</v>
      </c>
      <c r="C16" s="13"/>
      <c r="D16" s="14"/>
    </row>
    <row r="17" spans="2:4" s="3" customFormat="1" ht="84.5" customHeight="1" outlineLevel="1" x14ac:dyDescent="0.35">
      <c r="B17" s="21" t="s">
        <v>17</v>
      </c>
      <c r="C17" s="22"/>
      <c r="D17" s="23"/>
    </row>
    <row r="18" spans="2:4" s="3" customFormat="1" ht="29.25" customHeight="1" outlineLevel="1" x14ac:dyDescent="0.35">
      <c r="B18" s="15" t="s">
        <v>12</v>
      </c>
      <c r="C18" s="16"/>
      <c r="D18" s="17"/>
    </row>
    <row r="19" spans="2:4" s="3" customFormat="1" ht="39.75" customHeight="1" outlineLevel="1" x14ac:dyDescent="0.35">
      <c r="B19" s="18" t="s">
        <v>18</v>
      </c>
      <c r="C19" s="19">
        <f>SUM(C16:C18)</f>
        <v>0</v>
      </c>
      <c r="D19" s="20">
        <f>SUM(D16:D18)</f>
        <v>0</v>
      </c>
    </row>
    <row r="20" spans="2:4" s="11" customFormat="1" ht="33.75" customHeight="1" outlineLevel="1" x14ac:dyDescent="0.35">
      <c r="B20" s="95" t="s">
        <v>19</v>
      </c>
      <c r="C20" s="96"/>
      <c r="D20" s="97"/>
    </row>
    <row r="21" spans="2:4" s="3" customFormat="1" ht="29.25" customHeight="1" outlineLevel="1" x14ac:dyDescent="0.35">
      <c r="B21" s="12" t="s">
        <v>20</v>
      </c>
      <c r="C21" s="13"/>
      <c r="D21" s="14"/>
    </row>
    <row r="22" spans="2:4" s="3" customFormat="1" ht="29.25" customHeight="1" outlineLevel="1" x14ac:dyDescent="0.35">
      <c r="B22" s="21" t="s">
        <v>21</v>
      </c>
      <c r="C22" s="22"/>
      <c r="D22" s="23"/>
    </row>
    <row r="23" spans="2:4" s="3" customFormat="1" ht="29.25" customHeight="1" outlineLevel="1" x14ac:dyDescent="0.35">
      <c r="B23" s="15" t="s">
        <v>12</v>
      </c>
      <c r="C23" s="16"/>
      <c r="D23" s="17"/>
    </row>
    <row r="24" spans="2:4" s="3" customFormat="1" ht="39.75" customHeight="1" outlineLevel="1" x14ac:dyDescent="0.35">
      <c r="B24" s="24" t="s">
        <v>22</v>
      </c>
      <c r="C24" s="19">
        <f>SUM(C21:C23)</f>
        <v>0</v>
      </c>
      <c r="D24" s="20">
        <f>SUM(D21:D23)</f>
        <v>0</v>
      </c>
    </row>
    <row r="25" spans="2:4" s="3" customFormat="1" ht="39.75" customHeight="1" outlineLevel="1" x14ac:dyDescent="0.35">
      <c r="B25" s="25" t="s">
        <v>23</v>
      </c>
      <c r="C25" s="26">
        <f>C10+C14+C24</f>
        <v>0</v>
      </c>
      <c r="D25" s="26">
        <f>D10+D14+D24</f>
        <v>0</v>
      </c>
    </row>
  </sheetData>
  <mergeCells count="7">
    <mergeCell ref="B15:D15"/>
    <mergeCell ref="B20:D20"/>
    <mergeCell ref="B2:D2"/>
    <mergeCell ref="B3:D3"/>
    <mergeCell ref="B5:D5"/>
    <mergeCell ref="B7:D7"/>
    <mergeCell ref="B11:D11"/>
  </mergeCells>
  <pageMargins left="0.70866141732283472" right="0.70866141732283472" top="0.74803149606299213" bottom="0.74803149606299213" header="0.31496062992125984" footer="0.31496062992125984"/>
  <pageSetup paperSize="8" scale="38"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Q55"/>
  <sheetViews>
    <sheetView showGridLines="0" tabSelected="1" showRuler="0" zoomScale="32" zoomScaleNormal="60" zoomScaleSheetLayoutView="25" zoomScalePageLayoutView="70" workbookViewId="0">
      <selection activeCell="B51" sqref="B51"/>
    </sheetView>
  </sheetViews>
  <sheetFormatPr baseColWidth="10" defaultColWidth="11.54296875" defaultRowHeight="16" x14ac:dyDescent="0.35"/>
  <cols>
    <col min="1" max="1" width="3.26953125" style="27" customWidth="1"/>
    <col min="2" max="2" width="4.36328125" style="27" customWidth="1"/>
    <col min="3" max="3" width="70.36328125" style="27" bestFit="1" customWidth="1"/>
    <col min="4" max="4" width="19.6328125" style="27" customWidth="1"/>
    <col min="5" max="5" width="23.81640625" style="27" customWidth="1"/>
    <col min="6" max="6" width="18.26953125" style="27" customWidth="1"/>
    <col min="7" max="7" width="27" style="27" customWidth="1"/>
    <col min="8" max="8" width="4.453125" style="27" customWidth="1"/>
    <col min="9" max="9" width="21.26953125" style="27" customWidth="1"/>
    <col min="10" max="10" width="24.6328125" style="27" customWidth="1"/>
    <col min="11" max="11" width="6.90625" style="27" customWidth="1"/>
    <col min="12" max="12" width="3.36328125" style="27" customWidth="1"/>
    <col min="13" max="13" width="19.1796875" style="27" customWidth="1"/>
    <col min="14" max="14" width="9.08984375" style="27" customWidth="1"/>
    <col min="15" max="15" width="3.81640625" style="27" hidden="1" customWidth="1"/>
    <col min="16" max="16" width="17.81640625" style="27" customWidth="1"/>
    <col min="17" max="17" width="21.36328125" style="27" customWidth="1"/>
    <col min="18" max="16384" width="11.54296875" style="27"/>
  </cols>
  <sheetData>
    <row r="1" spans="1:17" ht="24.75" customHeight="1" x14ac:dyDescent="0.35"/>
    <row r="2" spans="1:17" ht="76.5" customHeight="1" x14ac:dyDescent="0.35">
      <c r="A2" s="67"/>
      <c r="B2" s="54"/>
      <c r="C2" s="54"/>
      <c r="D2" s="115"/>
      <c r="E2" s="115"/>
      <c r="F2" s="115"/>
      <c r="G2" s="115"/>
      <c r="H2" s="115"/>
      <c r="I2" s="115"/>
      <c r="J2" s="115"/>
      <c r="K2" s="115"/>
      <c r="L2" s="115"/>
      <c r="M2" s="54"/>
      <c r="N2" s="54"/>
      <c r="O2" s="54"/>
    </row>
    <row r="3" spans="1:17" ht="22.5" x14ac:dyDescent="0.35">
      <c r="A3" s="116" t="s">
        <v>41</v>
      </c>
      <c r="B3" s="116"/>
      <c r="C3" s="116"/>
      <c r="D3" s="116"/>
      <c r="E3" s="116"/>
      <c r="F3" s="116"/>
      <c r="G3" s="116"/>
      <c r="H3" s="116"/>
      <c r="I3" s="116"/>
      <c r="J3" s="116"/>
      <c r="K3" s="116"/>
      <c r="L3" s="116"/>
      <c r="M3" s="41"/>
      <c r="N3" s="41"/>
      <c r="O3" s="41"/>
    </row>
    <row r="4" spans="1:17" ht="29.5" customHeight="1" x14ac:dyDescent="0.35">
      <c r="B4" s="117"/>
      <c r="C4" s="117"/>
      <c r="D4" s="58"/>
      <c r="E4" s="58"/>
      <c r="F4" s="28"/>
      <c r="G4" s="28"/>
      <c r="H4" s="28"/>
      <c r="I4" s="28"/>
      <c r="J4" s="28"/>
      <c r="K4" s="28"/>
      <c r="L4" s="28"/>
      <c r="M4" s="28"/>
      <c r="N4" s="29"/>
    </row>
    <row r="5" spans="1:17" ht="7.5" customHeight="1" x14ac:dyDescent="0.35">
      <c r="B5" s="30"/>
      <c r="C5" s="30"/>
      <c r="D5" s="30"/>
      <c r="E5" s="30"/>
      <c r="F5" s="30"/>
      <c r="G5" s="30"/>
      <c r="H5" s="30"/>
      <c r="I5" s="30"/>
      <c r="J5" s="30"/>
      <c r="K5" s="29"/>
      <c r="L5" s="29"/>
      <c r="M5" s="29"/>
      <c r="N5" s="29"/>
    </row>
    <row r="6" spans="1:17" ht="15" customHeight="1" x14ac:dyDescent="0.35">
      <c r="C6" s="32"/>
      <c r="D6" s="32"/>
      <c r="E6" s="32"/>
      <c r="F6" s="32"/>
      <c r="G6" s="32"/>
      <c r="H6" s="28"/>
      <c r="I6" s="28"/>
      <c r="J6" s="32"/>
      <c r="K6" s="32"/>
      <c r="L6" s="32"/>
      <c r="M6" s="49"/>
      <c r="N6" s="29"/>
    </row>
    <row r="7" spans="1:17" x14ac:dyDescent="0.35">
      <c r="C7" s="32"/>
      <c r="D7" s="32"/>
      <c r="E7" s="32"/>
      <c r="F7" s="32"/>
      <c r="G7" s="32"/>
      <c r="H7" s="48"/>
      <c r="I7" s="49"/>
      <c r="J7" s="32"/>
      <c r="K7" s="32"/>
      <c r="L7" s="32"/>
      <c r="M7" s="49"/>
      <c r="N7" s="29"/>
    </row>
    <row r="8" spans="1:17" ht="7.5" customHeight="1" x14ac:dyDescent="0.35">
      <c r="C8" s="32"/>
      <c r="D8" s="32"/>
      <c r="E8" s="32"/>
      <c r="F8" s="32"/>
      <c r="G8" s="32"/>
      <c r="H8" s="32"/>
      <c r="I8" s="32"/>
      <c r="J8" s="32"/>
      <c r="K8" s="32"/>
      <c r="L8" s="32"/>
      <c r="M8" s="49"/>
      <c r="N8" s="29"/>
    </row>
    <row r="9" spans="1:17" ht="25" customHeight="1" x14ac:dyDescent="0.35">
      <c r="B9" s="31" t="s">
        <v>25</v>
      </c>
      <c r="C9" s="32"/>
      <c r="D9" s="32"/>
      <c r="E9" s="32"/>
      <c r="F9" s="32"/>
      <c r="G9" s="32"/>
      <c r="H9" s="32"/>
      <c r="I9" s="32"/>
      <c r="J9" s="32"/>
      <c r="K9" s="32"/>
      <c r="L9" s="32"/>
      <c r="M9" s="49"/>
      <c r="N9" s="29"/>
    </row>
    <row r="10" spans="1:17" ht="29.5" customHeight="1" x14ac:dyDescent="0.35">
      <c r="B10" s="35" t="s">
        <v>26</v>
      </c>
      <c r="C10" s="35"/>
      <c r="D10" s="35"/>
      <c r="E10" s="35"/>
      <c r="F10" s="35"/>
      <c r="G10" s="35"/>
      <c r="H10" s="35"/>
      <c r="I10" s="35"/>
      <c r="J10" s="36"/>
      <c r="K10" s="35"/>
      <c r="L10" s="35"/>
      <c r="M10" s="34"/>
      <c r="N10" s="34"/>
      <c r="O10" s="35"/>
      <c r="P10" s="34"/>
      <c r="Q10" s="34"/>
    </row>
    <row r="11" spans="1:17" ht="16" customHeight="1" thickBot="1" x14ac:dyDescent="0.4"/>
    <row r="12" spans="1:17" ht="65.25" customHeight="1" thickBot="1" x14ac:dyDescent="0.4">
      <c r="B12" s="55" t="s">
        <v>27</v>
      </c>
      <c r="C12" s="56" t="s">
        <v>28</v>
      </c>
      <c r="D12" s="56" t="s">
        <v>29</v>
      </c>
      <c r="E12" s="56" t="s">
        <v>30</v>
      </c>
      <c r="F12" s="56" t="s">
        <v>31</v>
      </c>
      <c r="G12" s="56" t="s">
        <v>32</v>
      </c>
      <c r="I12" s="118" t="s">
        <v>33</v>
      </c>
      <c r="J12" s="119"/>
      <c r="K12" s="119"/>
      <c r="L12" s="120"/>
    </row>
    <row r="13" spans="1:17" ht="33" customHeight="1" x14ac:dyDescent="0.35">
      <c r="B13" s="80"/>
      <c r="C13" s="80" t="s">
        <v>34</v>
      </c>
      <c r="D13" s="81"/>
      <c r="E13" s="81"/>
      <c r="F13" s="81"/>
      <c r="G13" s="81"/>
      <c r="I13" s="112"/>
      <c r="J13" s="113"/>
      <c r="K13" s="113"/>
      <c r="L13" s="114"/>
    </row>
    <row r="14" spans="1:17" ht="33" customHeight="1" x14ac:dyDescent="0.35">
      <c r="B14" s="75"/>
      <c r="C14" s="76" t="s">
        <v>42</v>
      </c>
      <c r="D14" s="76"/>
      <c r="E14" s="76"/>
      <c r="F14" s="76"/>
      <c r="G14" s="76"/>
      <c r="I14" s="77"/>
      <c r="J14" s="78"/>
      <c r="K14" s="78"/>
      <c r="L14" s="79"/>
    </row>
    <row r="15" spans="1:17" ht="44.25" customHeight="1" x14ac:dyDescent="0.35">
      <c r="B15" s="45">
        <v>1</v>
      </c>
      <c r="C15" s="51" t="s">
        <v>43</v>
      </c>
      <c r="D15" s="65" t="s">
        <v>35</v>
      </c>
      <c r="E15" s="68"/>
      <c r="F15" s="69"/>
      <c r="G15" s="52">
        <f>E15+(F15*E15)</f>
        <v>0</v>
      </c>
      <c r="I15" s="102"/>
      <c r="J15" s="103"/>
      <c r="K15" s="103"/>
      <c r="L15" s="104"/>
    </row>
    <row r="16" spans="1:17" ht="40.5" customHeight="1" x14ac:dyDescent="0.35">
      <c r="B16" s="45">
        <v>2</v>
      </c>
      <c r="C16" s="51" t="s">
        <v>43</v>
      </c>
      <c r="D16" s="65" t="s">
        <v>36</v>
      </c>
      <c r="E16" s="70"/>
      <c r="F16" s="69"/>
      <c r="G16" s="52">
        <f>E16+(F16*E16)</f>
        <v>0</v>
      </c>
      <c r="I16" s="102"/>
      <c r="J16" s="103"/>
      <c r="K16" s="103"/>
      <c r="L16" s="104"/>
    </row>
    <row r="17" spans="2:12" ht="40.5" customHeight="1" x14ac:dyDescent="0.35">
      <c r="B17" s="45">
        <v>3</v>
      </c>
      <c r="C17" s="51" t="s">
        <v>44</v>
      </c>
      <c r="D17" s="65" t="s">
        <v>35</v>
      </c>
      <c r="E17" s="70"/>
      <c r="F17" s="69"/>
      <c r="G17" s="52">
        <f>E17+(F17*E17)</f>
        <v>0</v>
      </c>
      <c r="I17" s="102"/>
      <c r="J17" s="103"/>
      <c r="K17" s="103"/>
      <c r="L17" s="104"/>
    </row>
    <row r="18" spans="2:12" ht="40.5" customHeight="1" x14ac:dyDescent="0.35">
      <c r="B18" s="45">
        <v>4</v>
      </c>
      <c r="C18" s="51" t="s">
        <v>44</v>
      </c>
      <c r="D18" s="65" t="s">
        <v>36</v>
      </c>
      <c r="E18" s="70"/>
      <c r="F18" s="69"/>
      <c r="G18" s="52">
        <f t="shared" ref="G18:G47" si="0">E18+(F18*E18)</f>
        <v>0</v>
      </c>
      <c r="I18" s="102"/>
      <c r="J18" s="103"/>
      <c r="K18" s="103"/>
      <c r="L18" s="104"/>
    </row>
    <row r="19" spans="2:12" ht="40.5" customHeight="1" x14ac:dyDescent="0.35">
      <c r="B19" s="45">
        <v>5</v>
      </c>
      <c r="C19" s="51" t="s">
        <v>45</v>
      </c>
      <c r="D19" s="65" t="s">
        <v>35</v>
      </c>
      <c r="E19" s="70"/>
      <c r="F19" s="69"/>
      <c r="G19" s="52">
        <f t="shared" si="0"/>
        <v>0</v>
      </c>
      <c r="I19" s="102"/>
      <c r="J19" s="103"/>
      <c r="K19" s="103"/>
      <c r="L19" s="104"/>
    </row>
    <row r="20" spans="2:12" ht="40.5" customHeight="1" x14ac:dyDescent="0.35">
      <c r="B20" s="45">
        <v>6</v>
      </c>
      <c r="C20" s="51" t="s">
        <v>45</v>
      </c>
      <c r="D20" s="65" t="s">
        <v>36</v>
      </c>
      <c r="E20" s="70"/>
      <c r="F20" s="69"/>
      <c r="G20" s="52"/>
      <c r="I20" s="102"/>
      <c r="J20" s="103"/>
      <c r="K20" s="103"/>
      <c r="L20" s="104"/>
    </row>
    <row r="21" spans="2:12" ht="40.5" customHeight="1" x14ac:dyDescent="0.35">
      <c r="B21" s="45">
        <v>7</v>
      </c>
      <c r="C21" s="51" t="s">
        <v>46</v>
      </c>
      <c r="D21" s="65" t="s">
        <v>35</v>
      </c>
      <c r="E21" s="70"/>
      <c r="F21" s="69"/>
      <c r="G21" s="52"/>
      <c r="I21" s="102"/>
      <c r="J21" s="103"/>
      <c r="K21" s="103"/>
      <c r="L21" s="104"/>
    </row>
    <row r="22" spans="2:12" ht="40.5" customHeight="1" x14ac:dyDescent="0.35">
      <c r="B22" s="45">
        <v>8</v>
      </c>
      <c r="C22" s="51" t="s">
        <v>46</v>
      </c>
      <c r="D22" s="65" t="s">
        <v>36</v>
      </c>
      <c r="E22" s="70"/>
      <c r="F22" s="69"/>
      <c r="G22" s="52"/>
      <c r="I22" s="102"/>
      <c r="J22" s="103"/>
      <c r="K22" s="103"/>
      <c r="L22" s="104"/>
    </row>
    <row r="23" spans="2:12" ht="40.5" customHeight="1" x14ac:dyDescent="0.35">
      <c r="B23" s="45">
        <v>9</v>
      </c>
      <c r="C23" s="51" t="s">
        <v>47</v>
      </c>
      <c r="D23" s="65" t="s">
        <v>35</v>
      </c>
      <c r="E23" s="70"/>
      <c r="F23" s="69"/>
      <c r="G23" s="52"/>
      <c r="I23" s="102"/>
      <c r="J23" s="103"/>
      <c r="K23" s="103"/>
      <c r="L23" s="104"/>
    </row>
    <row r="24" spans="2:12" ht="40.5" customHeight="1" x14ac:dyDescent="0.35">
      <c r="B24" s="45">
        <v>10</v>
      </c>
      <c r="C24" s="51" t="s">
        <v>47</v>
      </c>
      <c r="D24" s="65" t="s">
        <v>36</v>
      </c>
      <c r="E24" s="70"/>
      <c r="F24" s="69"/>
      <c r="G24" s="52"/>
      <c r="I24" s="102"/>
      <c r="J24" s="103"/>
      <c r="K24" s="103"/>
      <c r="L24" s="104"/>
    </row>
    <row r="25" spans="2:12" ht="40.5" customHeight="1" x14ac:dyDescent="0.35">
      <c r="B25" s="45">
        <v>11</v>
      </c>
      <c r="C25" s="51" t="s">
        <v>48</v>
      </c>
      <c r="D25" s="65" t="s">
        <v>35</v>
      </c>
      <c r="E25" s="70"/>
      <c r="F25" s="69"/>
      <c r="G25" s="52"/>
      <c r="I25" s="102"/>
      <c r="J25" s="103"/>
      <c r="K25" s="103"/>
      <c r="L25" s="104"/>
    </row>
    <row r="26" spans="2:12" ht="40.5" customHeight="1" x14ac:dyDescent="0.35">
      <c r="B26" s="45">
        <v>12</v>
      </c>
      <c r="C26" s="51" t="s">
        <v>48</v>
      </c>
      <c r="D26" s="65" t="s">
        <v>36</v>
      </c>
      <c r="E26" s="70"/>
      <c r="F26" s="69"/>
      <c r="G26" s="52"/>
      <c r="I26" s="102"/>
      <c r="J26" s="103"/>
      <c r="K26" s="103"/>
      <c r="L26" s="104"/>
    </row>
    <row r="27" spans="2:12" ht="40.5" customHeight="1" x14ac:dyDescent="0.35">
      <c r="B27" s="45">
        <v>13</v>
      </c>
      <c r="C27" s="51" t="s">
        <v>49</v>
      </c>
      <c r="D27" s="65" t="s">
        <v>35</v>
      </c>
      <c r="E27" s="70"/>
      <c r="F27" s="69"/>
      <c r="G27" s="52"/>
      <c r="I27" s="102"/>
      <c r="J27" s="103"/>
      <c r="K27" s="103"/>
      <c r="L27" s="104"/>
    </row>
    <row r="28" spans="2:12" ht="40.5" customHeight="1" x14ac:dyDescent="0.35">
      <c r="B28" s="45">
        <v>14</v>
      </c>
      <c r="C28" s="51" t="s">
        <v>49</v>
      </c>
      <c r="D28" s="65" t="s">
        <v>36</v>
      </c>
      <c r="E28" s="70"/>
      <c r="F28" s="69"/>
      <c r="G28" s="52"/>
      <c r="I28" s="102"/>
      <c r="J28" s="103"/>
      <c r="K28" s="103"/>
      <c r="L28" s="104"/>
    </row>
    <row r="29" spans="2:12" ht="40.5" customHeight="1" x14ac:dyDescent="0.35">
      <c r="B29" s="45">
        <v>15</v>
      </c>
      <c r="C29" s="51" t="s">
        <v>50</v>
      </c>
      <c r="D29" s="65" t="s">
        <v>35</v>
      </c>
      <c r="E29" s="70"/>
      <c r="F29" s="69"/>
      <c r="G29" s="52"/>
      <c r="I29" s="102"/>
      <c r="J29" s="103"/>
      <c r="K29" s="103"/>
      <c r="L29" s="104"/>
    </row>
    <row r="30" spans="2:12" ht="40.5" customHeight="1" x14ac:dyDescent="0.35">
      <c r="B30" s="45">
        <v>16</v>
      </c>
      <c r="C30" s="51" t="s">
        <v>50</v>
      </c>
      <c r="D30" s="65" t="s">
        <v>36</v>
      </c>
      <c r="E30" s="70"/>
      <c r="F30" s="69"/>
      <c r="G30" s="52"/>
      <c r="I30" s="102"/>
      <c r="J30" s="103"/>
      <c r="K30" s="103"/>
      <c r="L30" s="104"/>
    </row>
    <row r="31" spans="2:12" ht="40.5" customHeight="1" x14ac:dyDescent="0.35">
      <c r="B31" s="75"/>
      <c r="C31" s="76" t="s">
        <v>51</v>
      </c>
      <c r="D31" s="76"/>
      <c r="E31" s="76"/>
      <c r="F31" s="76"/>
      <c r="G31" s="76"/>
      <c r="I31" s="102"/>
      <c r="J31" s="103"/>
      <c r="K31" s="103"/>
      <c r="L31" s="104"/>
    </row>
    <row r="32" spans="2:12" ht="40.5" customHeight="1" x14ac:dyDescent="0.35">
      <c r="B32" s="45">
        <v>17</v>
      </c>
      <c r="C32" s="51" t="s">
        <v>52</v>
      </c>
      <c r="D32" s="65" t="s">
        <v>53</v>
      </c>
      <c r="E32" s="70"/>
      <c r="F32" s="69"/>
      <c r="G32" s="52">
        <f t="shared" si="0"/>
        <v>0</v>
      </c>
      <c r="I32" s="102"/>
      <c r="J32" s="103"/>
      <c r="K32" s="103"/>
      <c r="L32" s="104"/>
    </row>
    <row r="33" spans="2:12" ht="40.5" customHeight="1" x14ac:dyDescent="0.35">
      <c r="B33" s="45">
        <v>18</v>
      </c>
      <c r="C33" s="51" t="s">
        <v>54</v>
      </c>
      <c r="D33" s="65" t="s">
        <v>53</v>
      </c>
      <c r="E33" s="70"/>
      <c r="F33" s="69"/>
      <c r="G33" s="52"/>
      <c r="I33" s="102"/>
      <c r="J33" s="103"/>
      <c r="K33" s="103"/>
      <c r="L33" s="104"/>
    </row>
    <row r="34" spans="2:12" ht="40.5" customHeight="1" x14ac:dyDescent="0.35">
      <c r="B34" s="45">
        <v>19</v>
      </c>
      <c r="C34" s="51" t="s">
        <v>55</v>
      </c>
      <c r="D34" s="65" t="s">
        <v>53</v>
      </c>
      <c r="E34" s="70"/>
      <c r="F34" s="69"/>
      <c r="G34" s="52"/>
      <c r="I34" s="102"/>
      <c r="J34" s="103"/>
      <c r="K34" s="103"/>
      <c r="L34" s="104"/>
    </row>
    <row r="35" spans="2:12" ht="40.5" customHeight="1" x14ac:dyDescent="0.35">
      <c r="B35" s="75"/>
      <c r="C35" s="76" t="s">
        <v>56</v>
      </c>
      <c r="D35" s="76"/>
      <c r="E35" s="76"/>
      <c r="F35" s="76"/>
      <c r="G35" s="76"/>
      <c r="I35" s="102"/>
      <c r="J35" s="103"/>
      <c r="K35" s="103"/>
      <c r="L35" s="104"/>
    </row>
    <row r="36" spans="2:12" ht="40.5" customHeight="1" x14ac:dyDescent="0.35">
      <c r="B36" s="45">
        <v>20</v>
      </c>
      <c r="C36" s="51" t="s">
        <v>71</v>
      </c>
      <c r="D36" s="65" t="s">
        <v>35</v>
      </c>
      <c r="E36" s="70"/>
      <c r="F36" s="69"/>
      <c r="G36" s="52"/>
      <c r="I36" s="102"/>
      <c r="J36" s="103"/>
      <c r="K36" s="103"/>
      <c r="L36" s="104"/>
    </row>
    <row r="37" spans="2:12" ht="40.5" customHeight="1" x14ac:dyDescent="0.35">
      <c r="B37" s="45">
        <v>21</v>
      </c>
      <c r="C37" s="51" t="s">
        <v>71</v>
      </c>
      <c r="D37" s="65" t="s">
        <v>36</v>
      </c>
      <c r="E37" s="70"/>
      <c r="F37" s="69"/>
      <c r="G37" s="52"/>
      <c r="I37" s="102"/>
      <c r="J37" s="103"/>
      <c r="K37" s="103"/>
      <c r="L37" s="104"/>
    </row>
    <row r="38" spans="2:12" ht="40.5" customHeight="1" x14ac:dyDescent="0.35">
      <c r="B38" s="45">
        <v>22</v>
      </c>
      <c r="C38" s="51" t="s">
        <v>57</v>
      </c>
      <c r="D38" s="65" t="s">
        <v>35</v>
      </c>
      <c r="E38" s="70"/>
      <c r="F38" s="69"/>
      <c r="G38" s="52"/>
      <c r="I38" s="102"/>
      <c r="J38" s="103"/>
      <c r="K38" s="103"/>
      <c r="L38" s="104"/>
    </row>
    <row r="39" spans="2:12" ht="40.5" customHeight="1" x14ac:dyDescent="0.35">
      <c r="B39" s="45">
        <v>23</v>
      </c>
      <c r="C39" s="51" t="s">
        <v>57</v>
      </c>
      <c r="D39" s="65" t="s">
        <v>36</v>
      </c>
      <c r="E39" s="70"/>
      <c r="F39" s="69"/>
      <c r="G39" s="52"/>
      <c r="I39" s="102"/>
      <c r="J39" s="103"/>
      <c r="K39" s="103"/>
      <c r="L39" s="104"/>
    </row>
    <row r="40" spans="2:12" ht="40.5" customHeight="1" x14ac:dyDescent="0.35">
      <c r="B40" s="45">
        <v>24</v>
      </c>
      <c r="C40" s="51" t="s">
        <v>58</v>
      </c>
      <c r="D40" s="65" t="s">
        <v>59</v>
      </c>
      <c r="E40" s="70"/>
      <c r="F40" s="69"/>
      <c r="G40" s="52"/>
      <c r="I40" s="102"/>
      <c r="J40" s="103"/>
      <c r="K40" s="103"/>
      <c r="L40" s="104"/>
    </row>
    <row r="41" spans="2:12" ht="40.5" customHeight="1" x14ac:dyDescent="0.35">
      <c r="B41" s="45">
        <v>25</v>
      </c>
      <c r="C41" s="51" t="s">
        <v>58</v>
      </c>
      <c r="D41" s="65" t="s">
        <v>60</v>
      </c>
      <c r="E41" s="70"/>
      <c r="F41" s="69"/>
      <c r="G41" s="52"/>
      <c r="I41" s="102"/>
      <c r="J41" s="103"/>
      <c r="K41" s="103"/>
      <c r="L41" s="104"/>
    </row>
    <row r="42" spans="2:12" ht="40.5" customHeight="1" x14ac:dyDescent="0.35">
      <c r="B42" s="75"/>
      <c r="C42" s="76" t="s">
        <v>61</v>
      </c>
      <c r="D42" s="76"/>
      <c r="E42" s="76"/>
      <c r="F42" s="76"/>
      <c r="G42" s="76"/>
      <c r="I42" s="102"/>
      <c r="J42" s="103"/>
      <c r="K42" s="103"/>
      <c r="L42" s="104"/>
    </row>
    <row r="43" spans="2:12" ht="40.5" customHeight="1" x14ac:dyDescent="0.35">
      <c r="B43" s="45">
        <v>27</v>
      </c>
      <c r="C43" s="51" t="s">
        <v>62</v>
      </c>
      <c r="D43" s="65" t="s">
        <v>63</v>
      </c>
      <c r="E43" s="70"/>
      <c r="F43" s="69"/>
      <c r="G43" s="52"/>
      <c r="I43" s="102"/>
      <c r="J43" s="103"/>
      <c r="K43" s="103"/>
      <c r="L43" s="104"/>
    </row>
    <row r="44" spans="2:12" ht="40.5" customHeight="1" x14ac:dyDescent="0.35">
      <c r="B44" s="45">
        <v>28</v>
      </c>
      <c r="C44" s="51" t="s">
        <v>62</v>
      </c>
      <c r="D44" s="65" t="s">
        <v>64</v>
      </c>
      <c r="E44" s="70"/>
      <c r="F44" s="69"/>
      <c r="G44" s="52"/>
      <c r="I44" s="102"/>
      <c r="J44" s="103"/>
      <c r="K44" s="103"/>
      <c r="L44" s="104"/>
    </row>
    <row r="45" spans="2:12" ht="40.5" customHeight="1" x14ac:dyDescent="0.35">
      <c r="B45" s="75"/>
      <c r="C45" s="76" t="s">
        <v>65</v>
      </c>
      <c r="D45" s="76"/>
      <c r="E45" s="76"/>
      <c r="F45" s="76"/>
      <c r="G45" s="76"/>
      <c r="I45" s="102"/>
      <c r="J45" s="103"/>
      <c r="K45" s="103"/>
      <c r="L45" s="104"/>
    </row>
    <row r="46" spans="2:12" ht="40.5" customHeight="1" x14ac:dyDescent="0.35">
      <c r="B46" s="45">
        <v>28</v>
      </c>
      <c r="C46" s="51" t="s">
        <v>66</v>
      </c>
      <c r="D46" s="65" t="s">
        <v>67</v>
      </c>
      <c r="E46" s="70"/>
      <c r="F46" s="69"/>
      <c r="G46" s="52"/>
      <c r="I46" s="102"/>
      <c r="J46" s="103"/>
      <c r="K46" s="103"/>
      <c r="L46" s="104"/>
    </row>
    <row r="47" spans="2:12" ht="40.5" customHeight="1" x14ac:dyDescent="0.35">
      <c r="B47" s="45">
        <v>30</v>
      </c>
      <c r="C47" s="51" t="s">
        <v>68</v>
      </c>
      <c r="D47" s="65" t="s">
        <v>67</v>
      </c>
      <c r="E47" s="70"/>
      <c r="F47" s="69"/>
      <c r="G47" s="52">
        <f t="shared" si="0"/>
        <v>0</v>
      </c>
      <c r="I47" s="102"/>
      <c r="J47" s="103"/>
      <c r="K47" s="103"/>
      <c r="L47" s="104"/>
    </row>
    <row r="48" spans="2:12" ht="40.5" customHeight="1" thickBot="1" x14ac:dyDescent="0.4">
      <c r="B48" s="57">
        <v>31</v>
      </c>
      <c r="C48" s="51" t="s">
        <v>69</v>
      </c>
      <c r="D48" s="65" t="s">
        <v>70</v>
      </c>
      <c r="E48" s="71"/>
      <c r="F48" s="72"/>
      <c r="G48" s="66">
        <f>E48+(F48*E48)</f>
        <v>0</v>
      </c>
      <c r="I48" s="105"/>
      <c r="J48" s="106"/>
      <c r="K48" s="106"/>
      <c r="L48" s="107"/>
    </row>
    <row r="49" spans="2:14" ht="33" customHeight="1" x14ac:dyDescent="0.35">
      <c r="B49" s="80"/>
      <c r="C49" s="80" t="s">
        <v>37</v>
      </c>
      <c r="D49" s="81"/>
      <c r="E49" s="81"/>
      <c r="F49" s="81"/>
      <c r="G49" s="81"/>
      <c r="I49" s="112"/>
      <c r="J49" s="113"/>
      <c r="K49" s="113"/>
      <c r="L49" s="114"/>
    </row>
    <row r="50" spans="2:14" ht="67" customHeight="1" thickBot="1" x14ac:dyDescent="0.4">
      <c r="B50" s="43">
        <v>32</v>
      </c>
      <c r="C50" s="44" t="s">
        <v>38</v>
      </c>
      <c r="D50" s="44"/>
      <c r="E50" s="73"/>
      <c r="F50" s="74"/>
      <c r="G50" s="42">
        <f>E50+(F50*E50)</f>
        <v>0</v>
      </c>
      <c r="H50" s="33"/>
      <c r="I50" s="105"/>
      <c r="J50" s="106"/>
      <c r="K50" s="106"/>
      <c r="L50" s="107"/>
    </row>
    <row r="51" spans="2:14" ht="40.5" customHeight="1" x14ac:dyDescent="0.35">
      <c r="B51" s="59"/>
      <c r="C51" s="60"/>
      <c r="D51" s="60"/>
      <c r="E51" s="63"/>
      <c r="F51" s="64"/>
      <c r="G51" s="61"/>
      <c r="I51" s="62"/>
      <c r="J51" s="62"/>
      <c r="K51" s="62"/>
      <c r="L51" s="62"/>
    </row>
    <row r="52" spans="2:14" ht="37.5" customHeight="1" x14ac:dyDescent="0.35">
      <c r="E52" s="33"/>
      <c r="F52" s="33"/>
      <c r="G52" s="33"/>
      <c r="H52" s="33"/>
      <c r="I52" s="33"/>
      <c r="L52" s="33"/>
      <c r="M52" s="33"/>
    </row>
    <row r="53" spans="2:14" ht="38.25" customHeight="1" x14ac:dyDescent="0.35">
      <c r="B53" s="53"/>
      <c r="C53" s="108"/>
      <c r="D53" s="108"/>
      <c r="E53" s="108"/>
      <c r="F53" s="47"/>
      <c r="G53" s="47"/>
      <c r="H53" s="33"/>
      <c r="I53" s="33"/>
      <c r="J53" s="33"/>
      <c r="K53" s="33"/>
      <c r="L53" s="33"/>
      <c r="M53" s="33"/>
    </row>
    <row r="54" spans="2:14" s="37" customFormat="1" ht="50.15" customHeight="1" x14ac:dyDescent="0.35">
      <c r="B54" s="38" t="s">
        <v>39</v>
      </c>
      <c r="C54" s="109" t="s">
        <v>40</v>
      </c>
      <c r="D54" s="109"/>
      <c r="E54" s="109"/>
      <c r="G54" s="40"/>
      <c r="J54" s="40"/>
      <c r="K54" s="40"/>
      <c r="L54" s="40"/>
    </row>
    <row r="55" spans="2:14" ht="32.5" customHeight="1" x14ac:dyDescent="0.35">
      <c r="C55" s="110"/>
      <c r="D55" s="110"/>
      <c r="E55" s="111"/>
      <c r="F55" s="111"/>
      <c r="G55" s="50"/>
      <c r="H55" s="46"/>
      <c r="K55" s="46"/>
      <c r="L55" s="39"/>
      <c r="M55" s="39"/>
      <c r="N55" s="39"/>
    </row>
  </sheetData>
  <mergeCells count="44">
    <mergeCell ref="D2:L2"/>
    <mergeCell ref="A3:L3"/>
    <mergeCell ref="B4:C4"/>
    <mergeCell ref="I12:L12"/>
    <mergeCell ref="I13:L13"/>
    <mergeCell ref="I45:L45"/>
    <mergeCell ref="I15:L15"/>
    <mergeCell ref="I16:L16"/>
    <mergeCell ref="I17:L17"/>
    <mergeCell ref="I18:L18"/>
    <mergeCell ref="I19:L19"/>
    <mergeCell ref="I31:L31"/>
    <mergeCell ref="I26:L26"/>
    <mergeCell ref="I27:L27"/>
    <mergeCell ref="I28:L28"/>
    <mergeCell ref="I29:L29"/>
    <mergeCell ref="I50:L50"/>
    <mergeCell ref="C53:E53"/>
    <mergeCell ref="C54:E54"/>
    <mergeCell ref="C55:F55"/>
    <mergeCell ref="I20:L20"/>
    <mergeCell ref="I21:L21"/>
    <mergeCell ref="I22:L22"/>
    <mergeCell ref="I23:L23"/>
    <mergeCell ref="I24:L24"/>
    <mergeCell ref="I25:L25"/>
    <mergeCell ref="I32:L32"/>
    <mergeCell ref="I46:L46"/>
    <mergeCell ref="I47:L47"/>
    <mergeCell ref="I48:L48"/>
    <mergeCell ref="I49:L49"/>
    <mergeCell ref="I40:L40"/>
    <mergeCell ref="I39:L39"/>
    <mergeCell ref="I43:L43"/>
    <mergeCell ref="I44:L44"/>
    <mergeCell ref="I30:L30"/>
    <mergeCell ref="I33:L33"/>
    <mergeCell ref="I34:L34"/>
    <mergeCell ref="I35:L35"/>
    <mergeCell ref="I36:L36"/>
    <mergeCell ref="I38:L38"/>
    <mergeCell ref="I37:L37"/>
    <mergeCell ref="I41:L41"/>
    <mergeCell ref="I42:L42"/>
  </mergeCells>
  <pageMargins left="0.15190972222222221" right="4.4642857142857144E-2" top="0.19685039370078741" bottom="0.2673611111111111" header="0.31496062992125984" footer="0.31496062992125984"/>
  <pageSetup paperSize="9" scale="6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Financial offer </vt:lpstr>
      <vt:lpstr>Fixed-price element</vt:lpstr>
      <vt:lpstr>Order-based element</vt:lpstr>
      <vt:lpstr>'Order-based element'!Zone_d_impression</vt:lpstr>
    </vt:vector>
  </TitlesOfParts>
  <Company>Expertise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Clémence GAUDET</dc:creator>
  <cp:lastModifiedBy>Betty ROUBAUD</cp:lastModifiedBy>
  <cp:revision>3</cp:revision>
  <dcterms:created xsi:type="dcterms:W3CDTF">2024-09-19T13:51:38Z</dcterms:created>
  <dcterms:modified xsi:type="dcterms:W3CDTF">2025-08-14T14:21:49Z</dcterms:modified>
</cp:coreProperties>
</file>